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 activeTab="2"/>
  </bookViews>
  <sheets>
    <sheet name="Dataset 1" sheetId="1" r:id="rId1"/>
    <sheet name="Dataset 2" sheetId="3" r:id="rId2"/>
    <sheet name="Dataset 3" sheetId="6" r:id="rId3"/>
  </sheets>
  <calcPr calcId="145621"/>
</workbook>
</file>

<file path=xl/calcChain.xml><?xml version="1.0" encoding="utf-8"?>
<calcChain xmlns="http://schemas.openxmlformats.org/spreadsheetml/2006/main">
  <c r="R338" i="1" l="1"/>
  <c r="Q338" i="1"/>
  <c r="P338" i="1"/>
  <c r="O338" i="1"/>
  <c r="N338" i="1"/>
  <c r="M338" i="1"/>
  <c r="R337" i="1"/>
  <c r="Q337" i="1"/>
  <c r="P337" i="1"/>
  <c r="O337" i="1"/>
  <c r="N337" i="1"/>
  <c r="M337" i="1"/>
  <c r="R336" i="1"/>
  <c r="Q336" i="1"/>
  <c r="P336" i="1"/>
  <c r="O336" i="1"/>
  <c r="N336" i="1"/>
  <c r="M336" i="1"/>
  <c r="R335" i="1"/>
  <c r="Q335" i="1"/>
  <c r="P335" i="1"/>
  <c r="O335" i="1"/>
  <c r="N335" i="1"/>
  <c r="M335" i="1"/>
  <c r="R334" i="1"/>
  <c r="Q334" i="1"/>
  <c r="P334" i="1"/>
  <c r="O334" i="1"/>
  <c r="N334" i="1"/>
  <c r="M334" i="1"/>
  <c r="R333" i="1"/>
  <c r="Q333" i="1"/>
  <c r="P333" i="1"/>
  <c r="O333" i="1"/>
  <c r="N333" i="1"/>
  <c r="M333" i="1"/>
  <c r="R332" i="1"/>
  <c r="Q332" i="1"/>
  <c r="P332" i="1"/>
  <c r="O332" i="1"/>
  <c r="N332" i="1"/>
  <c r="M332" i="1"/>
  <c r="R331" i="1"/>
  <c r="Q331" i="1"/>
  <c r="P331" i="1"/>
  <c r="O331" i="1"/>
  <c r="N331" i="1"/>
  <c r="M331" i="1"/>
  <c r="R330" i="1"/>
  <c r="Q330" i="1"/>
  <c r="P330" i="1"/>
  <c r="O330" i="1"/>
  <c r="N330" i="1"/>
  <c r="M330" i="1"/>
  <c r="R329" i="1"/>
  <c r="Q329" i="1"/>
  <c r="P329" i="1"/>
  <c r="O329" i="1"/>
  <c r="N329" i="1"/>
  <c r="M329" i="1"/>
  <c r="R328" i="1"/>
  <c r="Q328" i="1"/>
  <c r="P328" i="1"/>
  <c r="O328" i="1"/>
  <c r="N328" i="1"/>
  <c r="M328" i="1"/>
  <c r="R327" i="1"/>
  <c r="Q327" i="1"/>
  <c r="P327" i="1"/>
  <c r="O327" i="1"/>
  <c r="N327" i="1"/>
  <c r="M327" i="1"/>
  <c r="R326" i="1"/>
  <c r="Q326" i="1"/>
  <c r="P326" i="1"/>
  <c r="O326" i="1"/>
  <c r="N326" i="1"/>
  <c r="M326" i="1"/>
  <c r="R325" i="1"/>
  <c r="Q325" i="1"/>
  <c r="P325" i="1"/>
  <c r="O325" i="1"/>
  <c r="N325" i="1"/>
  <c r="M325" i="1"/>
  <c r="R324" i="1"/>
  <c r="Q324" i="1"/>
  <c r="P324" i="1"/>
  <c r="O324" i="1"/>
  <c r="N324" i="1"/>
  <c r="M324" i="1"/>
  <c r="R323" i="1"/>
  <c r="Q323" i="1"/>
  <c r="P323" i="1"/>
  <c r="O323" i="1"/>
  <c r="N323" i="1"/>
  <c r="M323" i="1"/>
  <c r="R322" i="1"/>
  <c r="Q322" i="1"/>
  <c r="P322" i="1"/>
  <c r="O322" i="1"/>
  <c r="N322" i="1"/>
  <c r="M322" i="1"/>
  <c r="R321" i="1"/>
  <c r="Q321" i="1"/>
  <c r="P321" i="1"/>
  <c r="O321" i="1"/>
  <c r="N321" i="1"/>
  <c r="M321" i="1"/>
  <c r="R320" i="1"/>
  <c r="Q320" i="1"/>
  <c r="P320" i="1"/>
  <c r="O320" i="1"/>
  <c r="N320" i="1"/>
  <c r="M320" i="1"/>
  <c r="R319" i="1"/>
  <c r="Q319" i="1"/>
  <c r="P319" i="1"/>
  <c r="O319" i="1"/>
  <c r="N319" i="1"/>
  <c r="M319" i="1"/>
  <c r="R318" i="1"/>
  <c r="Q318" i="1"/>
  <c r="P318" i="1"/>
  <c r="O318" i="1"/>
  <c r="N318" i="1"/>
  <c r="M318" i="1"/>
  <c r="R317" i="1"/>
  <c r="Q317" i="1"/>
  <c r="P317" i="1"/>
  <c r="O317" i="1"/>
  <c r="N317" i="1"/>
  <c r="M317" i="1"/>
  <c r="R316" i="1"/>
  <c r="Q316" i="1"/>
  <c r="P316" i="1"/>
  <c r="O316" i="1"/>
  <c r="N316" i="1"/>
  <c r="M316" i="1"/>
  <c r="R315" i="1"/>
  <c r="Q315" i="1"/>
  <c r="P315" i="1"/>
  <c r="O315" i="1"/>
  <c r="N315" i="1"/>
  <c r="M315" i="1"/>
  <c r="R314" i="1"/>
  <c r="Q314" i="1"/>
  <c r="P314" i="1"/>
  <c r="O314" i="1"/>
  <c r="N314" i="1"/>
  <c r="M314" i="1"/>
  <c r="R313" i="1"/>
  <c r="Q313" i="1"/>
  <c r="P313" i="1"/>
  <c r="O313" i="1"/>
  <c r="N313" i="1"/>
  <c r="M313" i="1"/>
  <c r="R312" i="1"/>
  <c r="Q312" i="1"/>
  <c r="P312" i="1"/>
  <c r="O312" i="1"/>
  <c r="N312" i="1"/>
  <c r="M312" i="1"/>
  <c r="R311" i="1"/>
  <c r="Q311" i="1"/>
  <c r="P311" i="1"/>
  <c r="O311" i="1"/>
  <c r="N311" i="1"/>
  <c r="M311" i="1"/>
  <c r="R310" i="1"/>
  <c r="Q310" i="1"/>
  <c r="P310" i="1"/>
  <c r="O310" i="1"/>
  <c r="N310" i="1"/>
  <c r="M310" i="1"/>
  <c r="R309" i="1"/>
  <c r="Q309" i="1"/>
  <c r="P309" i="1"/>
  <c r="O309" i="1"/>
  <c r="N309" i="1"/>
  <c r="R308" i="1"/>
  <c r="Q308" i="1"/>
  <c r="P308" i="1"/>
  <c r="O308" i="1"/>
  <c r="N308" i="1"/>
  <c r="M308" i="1"/>
  <c r="R307" i="1"/>
  <c r="Q307" i="1"/>
  <c r="P307" i="1"/>
  <c r="O307" i="1"/>
  <c r="N307" i="1"/>
  <c r="M307" i="1"/>
  <c r="R306" i="1"/>
  <c r="Q306" i="1"/>
  <c r="P306" i="1"/>
  <c r="O306" i="1"/>
  <c r="N306" i="1"/>
  <c r="R305" i="1"/>
  <c r="Q305" i="1"/>
  <c r="P305" i="1"/>
  <c r="O305" i="1"/>
  <c r="N305" i="1"/>
  <c r="M305" i="1"/>
  <c r="R304" i="1"/>
  <c r="Q304" i="1"/>
  <c r="P304" i="1"/>
  <c r="O304" i="1"/>
  <c r="N304" i="1"/>
  <c r="M304" i="1"/>
  <c r="R303" i="1"/>
  <c r="Q303" i="1"/>
  <c r="P303" i="1"/>
  <c r="O303" i="1"/>
  <c r="N303" i="1"/>
  <c r="M303" i="1"/>
  <c r="R302" i="1"/>
  <c r="Q302" i="1"/>
  <c r="P302" i="1"/>
  <c r="O302" i="1"/>
  <c r="N302" i="1"/>
  <c r="M302" i="1"/>
  <c r="R301" i="1"/>
  <c r="Q301" i="1"/>
  <c r="P301" i="1"/>
  <c r="O301" i="1"/>
  <c r="N301" i="1"/>
  <c r="M301" i="1"/>
  <c r="R300" i="1"/>
  <c r="Q300" i="1"/>
  <c r="P300" i="1"/>
  <c r="O300" i="1"/>
  <c r="N300" i="1"/>
  <c r="M300" i="1"/>
  <c r="R299" i="1"/>
  <c r="Q299" i="1"/>
  <c r="P299" i="1"/>
  <c r="O299" i="1"/>
  <c r="N299" i="1"/>
  <c r="M299" i="1"/>
  <c r="R298" i="1"/>
  <c r="Q298" i="1"/>
  <c r="P298" i="1"/>
  <c r="O298" i="1"/>
  <c r="N298" i="1"/>
  <c r="R297" i="1"/>
  <c r="Q297" i="1"/>
  <c r="P297" i="1"/>
  <c r="O297" i="1"/>
  <c r="N297" i="1"/>
  <c r="M297" i="1"/>
  <c r="R296" i="1"/>
  <c r="Q296" i="1"/>
  <c r="P296" i="1"/>
  <c r="O296" i="1"/>
  <c r="N296" i="1"/>
  <c r="M296" i="1"/>
  <c r="R295" i="1"/>
  <c r="Q295" i="1"/>
  <c r="P295" i="1"/>
  <c r="O295" i="1"/>
  <c r="N295" i="1"/>
  <c r="M295" i="1"/>
  <c r="R294" i="1"/>
  <c r="Q294" i="1"/>
  <c r="P294" i="1"/>
  <c r="O294" i="1"/>
  <c r="N294" i="1"/>
  <c r="M294" i="1"/>
  <c r="R293" i="1"/>
  <c r="Q293" i="1"/>
  <c r="P293" i="1"/>
  <c r="O293" i="1"/>
  <c r="N293" i="1"/>
  <c r="M293" i="1"/>
  <c r="R292" i="1"/>
  <c r="Q292" i="1"/>
  <c r="P292" i="1"/>
  <c r="O292" i="1"/>
  <c r="N292" i="1"/>
  <c r="M292" i="1"/>
  <c r="R291" i="1"/>
  <c r="Q291" i="1"/>
  <c r="P291" i="1"/>
  <c r="O291" i="1"/>
  <c r="N291" i="1"/>
  <c r="M291" i="1"/>
  <c r="R290" i="1"/>
  <c r="Q290" i="1"/>
  <c r="P290" i="1"/>
  <c r="O290" i="1"/>
  <c r="N290" i="1"/>
  <c r="M290" i="1"/>
  <c r="R289" i="1"/>
  <c r="Q289" i="1"/>
  <c r="P289" i="1"/>
  <c r="O289" i="1"/>
  <c r="N289" i="1"/>
  <c r="M289" i="1"/>
  <c r="R288" i="1"/>
  <c r="Q288" i="1"/>
  <c r="P288" i="1"/>
  <c r="O288" i="1"/>
  <c r="N288" i="1"/>
  <c r="M288" i="1"/>
  <c r="R287" i="1"/>
  <c r="Q287" i="1"/>
  <c r="P287" i="1"/>
  <c r="O287" i="1"/>
  <c r="N287" i="1"/>
  <c r="M287" i="1"/>
  <c r="R286" i="1"/>
  <c r="Q286" i="1"/>
  <c r="P286" i="1"/>
  <c r="O286" i="1"/>
  <c r="N286" i="1"/>
  <c r="M286" i="1"/>
  <c r="R285" i="1"/>
  <c r="Q285" i="1"/>
  <c r="P285" i="1"/>
  <c r="O285" i="1"/>
  <c r="N285" i="1"/>
  <c r="M285" i="1"/>
  <c r="R284" i="1"/>
  <c r="Q284" i="1"/>
  <c r="P284" i="1"/>
  <c r="O284" i="1"/>
  <c r="N284" i="1"/>
  <c r="M284" i="1"/>
  <c r="R283" i="1"/>
  <c r="Q283" i="1"/>
  <c r="P283" i="1"/>
  <c r="O283" i="1"/>
  <c r="N283" i="1"/>
  <c r="M283" i="1"/>
  <c r="R282" i="1"/>
  <c r="Q282" i="1"/>
  <c r="P282" i="1"/>
  <c r="O282" i="1"/>
  <c r="N282" i="1"/>
  <c r="M282" i="1"/>
  <c r="R281" i="1"/>
  <c r="Q281" i="1"/>
  <c r="P281" i="1"/>
  <c r="O281" i="1"/>
  <c r="N281" i="1"/>
  <c r="M281" i="1"/>
  <c r="R280" i="1"/>
  <c r="Q280" i="1"/>
  <c r="P280" i="1"/>
  <c r="O280" i="1"/>
  <c r="N280" i="1"/>
  <c r="M280" i="1"/>
  <c r="R279" i="1"/>
  <c r="Q279" i="1"/>
  <c r="P279" i="1"/>
  <c r="O279" i="1"/>
  <c r="N279" i="1"/>
  <c r="M279" i="1"/>
  <c r="R278" i="1"/>
  <c r="Q278" i="1"/>
  <c r="P278" i="1"/>
  <c r="O278" i="1"/>
  <c r="N278" i="1"/>
  <c r="M278" i="1"/>
  <c r="R277" i="1"/>
  <c r="Q277" i="1"/>
  <c r="P277" i="1"/>
  <c r="O277" i="1"/>
  <c r="N277" i="1"/>
  <c r="M277" i="1"/>
  <c r="R276" i="1"/>
  <c r="Q276" i="1"/>
  <c r="P276" i="1"/>
  <c r="O276" i="1"/>
  <c r="N276" i="1"/>
  <c r="M276" i="1"/>
  <c r="R275" i="1"/>
  <c r="Q275" i="1"/>
  <c r="P275" i="1"/>
  <c r="O275" i="1"/>
  <c r="N275" i="1"/>
  <c r="M275" i="1"/>
  <c r="R274" i="1"/>
  <c r="Q274" i="1"/>
  <c r="P274" i="1"/>
  <c r="O274" i="1"/>
  <c r="N274" i="1"/>
  <c r="M274" i="1"/>
  <c r="R273" i="1"/>
  <c r="Q273" i="1"/>
  <c r="P273" i="1"/>
  <c r="O273" i="1"/>
  <c r="N273" i="1"/>
  <c r="M273" i="1"/>
  <c r="R272" i="1"/>
  <c r="Q272" i="1"/>
  <c r="P272" i="1"/>
  <c r="O272" i="1"/>
  <c r="N272" i="1"/>
  <c r="M272" i="1"/>
  <c r="R271" i="1"/>
  <c r="Q271" i="1"/>
  <c r="P271" i="1"/>
  <c r="O271" i="1"/>
  <c r="N271" i="1"/>
  <c r="M271" i="1"/>
  <c r="R270" i="1"/>
  <c r="Q270" i="1"/>
  <c r="P270" i="1"/>
  <c r="O270" i="1"/>
  <c r="N270" i="1"/>
  <c r="M270" i="1"/>
  <c r="R269" i="1"/>
  <c r="Q269" i="1"/>
  <c r="P269" i="1"/>
  <c r="O269" i="1"/>
  <c r="N269" i="1"/>
  <c r="M269" i="1"/>
  <c r="R268" i="1"/>
  <c r="Q268" i="1"/>
  <c r="P268" i="1"/>
  <c r="O268" i="1"/>
  <c r="N268" i="1"/>
  <c r="M268" i="1"/>
  <c r="R267" i="1"/>
  <c r="Q267" i="1"/>
  <c r="P267" i="1"/>
  <c r="O267" i="1"/>
  <c r="N267" i="1"/>
  <c r="M267" i="1"/>
  <c r="R266" i="1"/>
  <c r="Q266" i="1"/>
  <c r="P266" i="1"/>
  <c r="O266" i="1"/>
  <c r="N266" i="1"/>
  <c r="M266" i="1"/>
  <c r="R265" i="1"/>
  <c r="Q265" i="1"/>
  <c r="P265" i="1"/>
  <c r="O265" i="1"/>
  <c r="N265" i="1"/>
  <c r="M265" i="1"/>
  <c r="R264" i="1"/>
  <c r="Q264" i="1"/>
  <c r="P264" i="1"/>
  <c r="O264" i="1"/>
  <c r="N264" i="1"/>
  <c r="M264" i="1"/>
  <c r="R263" i="1"/>
  <c r="Q263" i="1"/>
  <c r="P263" i="1"/>
  <c r="O263" i="1"/>
  <c r="N263" i="1"/>
  <c r="M263" i="1"/>
  <c r="R262" i="1"/>
  <c r="Q262" i="1"/>
  <c r="P262" i="1"/>
  <c r="O262" i="1"/>
  <c r="N262" i="1"/>
  <c r="M262" i="1"/>
  <c r="R261" i="1"/>
  <c r="Q261" i="1"/>
  <c r="P261" i="1"/>
  <c r="O261" i="1"/>
  <c r="N261" i="1"/>
  <c r="M261" i="1"/>
  <c r="R260" i="1"/>
  <c r="Q260" i="1"/>
  <c r="P260" i="1"/>
  <c r="O260" i="1"/>
  <c r="N260" i="1"/>
  <c r="M260" i="1"/>
  <c r="R259" i="1"/>
  <c r="Q259" i="1"/>
  <c r="P259" i="1"/>
  <c r="O259" i="1"/>
  <c r="N259" i="1"/>
  <c r="M259" i="1"/>
  <c r="R258" i="1"/>
  <c r="Q258" i="1"/>
  <c r="P258" i="1"/>
  <c r="O258" i="1"/>
  <c r="N258" i="1"/>
  <c r="M258" i="1"/>
  <c r="R257" i="1"/>
  <c r="Q257" i="1"/>
  <c r="P257" i="1"/>
  <c r="O257" i="1"/>
  <c r="N257" i="1"/>
  <c r="M257" i="1"/>
  <c r="R256" i="1"/>
  <c r="Q256" i="1"/>
  <c r="P256" i="1"/>
  <c r="O256" i="1"/>
  <c r="N256" i="1"/>
  <c r="M256" i="1"/>
  <c r="R255" i="1"/>
  <c r="Q255" i="1"/>
  <c r="P255" i="1"/>
  <c r="O255" i="1"/>
  <c r="N255" i="1"/>
  <c r="M255" i="1"/>
  <c r="R254" i="1"/>
  <c r="Q254" i="1"/>
  <c r="P254" i="1"/>
  <c r="O254" i="1"/>
  <c r="N254" i="1"/>
  <c r="M254" i="1"/>
  <c r="R253" i="1"/>
  <c r="Q253" i="1"/>
  <c r="P253" i="1"/>
  <c r="O253" i="1"/>
  <c r="N253" i="1"/>
  <c r="M253" i="1"/>
  <c r="R252" i="1"/>
  <c r="Q252" i="1"/>
  <c r="P252" i="1"/>
  <c r="O252" i="1"/>
  <c r="N252" i="1"/>
  <c r="M252" i="1"/>
  <c r="R251" i="1"/>
  <c r="Q251" i="1"/>
  <c r="P251" i="1"/>
  <c r="O251" i="1"/>
  <c r="N251" i="1"/>
  <c r="M251" i="1"/>
  <c r="R250" i="1"/>
  <c r="Q250" i="1"/>
  <c r="P250" i="1"/>
  <c r="O250" i="1"/>
  <c r="N250" i="1"/>
  <c r="M250" i="1"/>
  <c r="R249" i="1"/>
  <c r="Q249" i="1"/>
  <c r="P249" i="1"/>
  <c r="O249" i="1"/>
  <c r="N249" i="1"/>
  <c r="M249" i="1"/>
  <c r="R248" i="1"/>
  <c r="Q248" i="1"/>
  <c r="P248" i="1"/>
  <c r="O248" i="1"/>
  <c r="N248" i="1"/>
  <c r="M248" i="1"/>
  <c r="R247" i="1"/>
  <c r="Q247" i="1"/>
  <c r="P247" i="1"/>
  <c r="O247" i="1"/>
  <c r="N247" i="1"/>
  <c r="M247" i="1"/>
  <c r="R246" i="1"/>
  <c r="Q246" i="1"/>
  <c r="P246" i="1"/>
  <c r="O246" i="1"/>
  <c r="N246" i="1"/>
  <c r="M246" i="1"/>
  <c r="R245" i="1"/>
  <c r="Q245" i="1"/>
  <c r="P245" i="1"/>
  <c r="O245" i="1"/>
  <c r="N245" i="1"/>
  <c r="M245" i="1"/>
  <c r="R244" i="1"/>
  <c r="Q244" i="1"/>
  <c r="P244" i="1"/>
  <c r="O244" i="1"/>
  <c r="N244" i="1"/>
  <c r="M244" i="1"/>
  <c r="R243" i="1"/>
  <c r="Q243" i="1"/>
  <c r="P243" i="1"/>
  <c r="O243" i="1"/>
  <c r="N243" i="1"/>
  <c r="M243" i="1"/>
  <c r="R242" i="1"/>
  <c r="Q242" i="1"/>
  <c r="P242" i="1"/>
  <c r="O242" i="1"/>
  <c r="N242" i="1"/>
  <c r="M242" i="1"/>
  <c r="R241" i="1"/>
  <c r="Q241" i="1"/>
  <c r="P241" i="1"/>
  <c r="O241" i="1"/>
  <c r="N241" i="1"/>
  <c r="M241" i="1"/>
  <c r="R240" i="1"/>
  <c r="Q240" i="1"/>
  <c r="P240" i="1"/>
  <c r="O240" i="1"/>
  <c r="N240" i="1"/>
  <c r="M240" i="1"/>
  <c r="R239" i="1"/>
  <c r="Q239" i="1"/>
  <c r="P239" i="1"/>
  <c r="O239" i="1"/>
  <c r="N239" i="1"/>
  <c r="M239" i="1"/>
  <c r="R238" i="1"/>
  <c r="Q238" i="1"/>
  <c r="P238" i="1"/>
  <c r="O238" i="1"/>
  <c r="N238" i="1"/>
  <c r="M238" i="1"/>
  <c r="R237" i="1"/>
  <c r="Q237" i="1"/>
  <c r="P237" i="1"/>
  <c r="O237" i="1"/>
  <c r="N237" i="1"/>
  <c r="M237" i="1"/>
  <c r="R236" i="1"/>
  <c r="Q236" i="1"/>
  <c r="P236" i="1"/>
  <c r="O236" i="1"/>
  <c r="N236" i="1"/>
  <c r="M236" i="1"/>
  <c r="R235" i="1"/>
  <c r="Q235" i="1"/>
  <c r="P235" i="1"/>
  <c r="O235" i="1"/>
  <c r="N235" i="1"/>
  <c r="M235" i="1"/>
  <c r="R234" i="1"/>
  <c r="Q234" i="1"/>
  <c r="P234" i="1"/>
  <c r="O234" i="1"/>
  <c r="N234" i="1"/>
  <c r="M234" i="1"/>
  <c r="R233" i="1"/>
  <c r="Q233" i="1"/>
  <c r="P233" i="1"/>
  <c r="O233" i="1"/>
  <c r="N233" i="1"/>
  <c r="M233" i="1"/>
  <c r="R232" i="1"/>
  <c r="Q232" i="1"/>
  <c r="P232" i="1"/>
  <c r="O232" i="1"/>
  <c r="N232" i="1"/>
  <c r="M232" i="1"/>
  <c r="R231" i="1"/>
  <c r="Q231" i="1"/>
  <c r="P231" i="1"/>
  <c r="O231" i="1"/>
  <c r="N231" i="1"/>
  <c r="M231" i="1"/>
  <c r="R230" i="1"/>
  <c r="Q230" i="1"/>
  <c r="P230" i="1"/>
  <c r="O230" i="1"/>
  <c r="N230" i="1"/>
  <c r="M230" i="1"/>
  <c r="R229" i="1"/>
  <c r="Q229" i="1"/>
  <c r="P229" i="1"/>
  <c r="O229" i="1"/>
  <c r="N229" i="1"/>
  <c r="M229" i="1"/>
  <c r="R228" i="1"/>
  <c r="Q228" i="1"/>
  <c r="P228" i="1"/>
  <c r="O228" i="1"/>
  <c r="N228" i="1"/>
  <c r="M228" i="1"/>
  <c r="R227" i="1"/>
  <c r="Q227" i="1"/>
  <c r="P227" i="1"/>
  <c r="O227" i="1"/>
  <c r="N227" i="1"/>
  <c r="M227" i="1"/>
  <c r="R226" i="1"/>
  <c r="Q226" i="1"/>
  <c r="P226" i="1"/>
  <c r="O226" i="1"/>
  <c r="N226" i="1"/>
  <c r="M226" i="1"/>
  <c r="R225" i="1"/>
  <c r="Q225" i="1"/>
  <c r="P225" i="1"/>
  <c r="O225" i="1"/>
  <c r="N225" i="1"/>
  <c r="M225" i="1"/>
  <c r="R224" i="1"/>
  <c r="Q224" i="1"/>
  <c r="P224" i="1"/>
  <c r="O224" i="1"/>
  <c r="N224" i="1"/>
  <c r="M224" i="1"/>
  <c r="R223" i="1"/>
  <c r="Q223" i="1"/>
  <c r="P223" i="1"/>
  <c r="O223" i="1"/>
  <c r="N223" i="1"/>
  <c r="M223" i="1"/>
  <c r="R222" i="1"/>
  <c r="Q222" i="1"/>
  <c r="P222" i="1"/>
  <c r="O222" i="1"/>
  <c r="N222" i="1"/>
  <c r="M222" i="1"/>
  <c r="R221" i="1"/>
  <c r="Q221" i="1"/>
  <c r="P221" i="1"/>
  <c r="O221" i="1"/>
  <c r="N221" i="1"/>
  <c r="M221" i="1"/>
  <c r="R220" i="1"/>
  <c r="Q220" i="1"/>
  <c r="P220" i="1"/>
  <c r="O220" i="1"/>
  <c r="N220" i="1"/>
  <c r="M220" i="1"/>
  <c r="R219" i="1"/>
  <c r="Q219" i="1"/>
  <c r="P219" i="1"/>
  <c r="O219" i="1"/>
  <c r="N219" i="1"/>
  <c r="M219" i="1"/>
  <c r="R218" i="1"/>
  <c r="Q218" i="1"/>
  <c r="P218" i="1"/>
  <c r="O218" i="1"/>
  <c r="N218" i="1"/>
  <c r="M218" i="1"/>
  <c r="R217" i="1"/>
  <c r="Q217" i="1"/>
  <c r="P217" i="1"/>
  <c r="O217" i="1"/>
  <c r="N217" i="1"/>
  <c r="M217" i="1"/>
  <c r="R216" i="1"/>
  <c r="Q216" i="1"/>
  <c r="P216" i="1"/>
  <c r="O216" i="1"/>
  <c r="N216" i="1"/>
  <c r="M216" i="1"/>
  <c r="R215" i="1"/>
  <c r="Q215" i="1"/>
  <c r="P215" i="1"/>
  <c r="O215" i="1"/>
  <c r="N215" i="1"/>
  <c r="M215" i="1"/>
  <c r="R214" i="1"/>
  <c r="Q214" i="1"/>
  <c r="P214" i="1"/>
  <c r="O214" i="1"/>
  <c r="N214" i="1"/>
  <c r="M214" i="1"/>
  <c r="R213" i="1"/>
  <c r="Q213" i="1"/>
  <c r="P213" i="1"/>
  <c r="O213" i="1"/>
  <c r="N213" i="1"/>
  <c r="M213" i="1"/>
  <c r="R212" i="1"/>
  <c r="Q212" i="1"/>
  <c r="P212" i="1"/>
  <c r="O212" i="1"/>
  <c r="N212" i="1"/>
  <c r="M212" i="1"/>
  <c r="R211" i="1"/>
  <c r="Q211" i="1"/>
  <c r="P211" i="1"/>
  <c r="O211" i="1"/>
  <c r="N211" i="1"/>
  <c r="M211" i="1"/>
  <c r="R210" i="1"/>
  <c r="Q210" i="1"/>
  <c r="P210" i="1"/>
  <c r="O210" i="1"/>
  <c r="N210" i="1"/>
  <c r="M210" i="1"/>
  <c r="R209" i="1"/>
  <c r="Q209" i="1"/>
  <c r="P209" i="1"/>
  <c r="O209" i="1"/>
  <c r="N209" i="1"/>
  <c r="M209" i="1"/>
  <c r="R208" i="1"/>
  <c r="Q208" i="1"/>
  <c r="P208" i="1"/>
  <c r="O208" i="1"/>
  <c r="N208" i="1"/>
  <c r="M208" i="1"/>
  <c r="R207" i="1"/>
  <c r="Q207" i="1"/>
  <c r="P207" i="1"/>
  <c r="O207" i="1"/>
  <c r="N207" i="1"/>
  <c r="M207" i="1"/>
  <c r="R206" i="1"/>
  <c r="Q206" i="1"/>
  <c r="P206" i="1"/>
  <c r="O206" i="1"/>
  <c r="N206" i="1"/>
  <c r="M206" i="1"/>
  <c r="R205" i="1"/>
  <c r="Q205" i="1"/>
  <c r="P205" i="1"/>
  <c r="O205" i="1"/>
  <c r="N205" i="1"/>
  <c r="M205" i="1"/>
  <c r="R204" i="1"/>
  <c r="Q204" i="1"/>
  <c r="P204" i="1"/>
  <c r="O204" i="1"/>
  <c r="N204" i="1"/>
  <c r="M204" i="1"/>
  <c r="R203" i="1"/>
  <c r="Q203" i="1"/>
  <c r="P203" i="1"/>
  <c r="O203" i="1"/>
  <c r="N203" i="1"/>
  <c r="M203" i="1"/>
  <c r="R202" i="1"/>
  <c r="Q202" i="1"/>
  <c r="P202" i="1"/>
  <c r="O202" i="1"/>
  <c r="N202" i="1"/>
  <c r="M202" i="1"/>
  <c r="R201" i="1"/>
  <c r="Q201" i="1"/>
  <c r="P201" i="1"/>
  <c r="O201" i="1"/>
  <c r="N201" i="1"/>
  <c r="M201" i="1"/>
  <c r="R200" i="1"/>
  <c r="Q200" i="1"/>
  <c r="P200" i="1"/>
  <c r="O200" i="1"/>
  <c r="N200" i="1"/>
  <c r="M200" i="1"/>
  <c r="R199" i="1"/>
  <c r="Q199" i="1"/>
  <c r="P199" i="1"/>
  <c r="O199" i="1"/>
  <c r="N199" i="1"/>
  <c r="M199" i="1"/>
  <c r="R198" i="1"/>
  <c r="Q198" i="1"/>
  <c r="P198" i="1"/>
  <c r="O198" i="1"/>
  <c r="N198" i="1"/>
  <c r="M198" i="1"/>
  <c r="R197" i="1"/>
  <c r="Q197" i="1"/>
  <c r="P197" i="1"/>
  <c r="O197" i="1"/>
  <c r="N197" i="1"/>
  <c r="M197" i="1"/>
  <c r="R196" i="1"/>
  <c r="Q196" i="1"/>
  <c r="P196" i="1"/>
  <c r="O196" i="1"/>
  <c r="N196" i="1"/>
  <c r="M196" i="1"/>
  <c r="R195" i="1"/>
  <c r="Q195" i="1"/>
  <c r="P195" i="1"/>
  <c r="O195" i="1"/>
  <c r="N195" i="1"/>
  <c r="M195" i="1"/>
  <c r="R194" i="1"/>
  <c r="Q194" i="1"/>
  <c r="P194" i="1"/>
  <c r="O194" i="1"/>
  <c r="N194" i="1"/>
  <c r="M194" i="1"/>
  <c r="R193" i="1"/>
  <c r="Q193" i="1"/>
  <c r="P193" i="1"/>
  <c r="O193" i="1"/>
  <c r="N193" i="1"/>
  <c r="M193" i="1"/>
  <c r="R192" i="1"/>
  <c r="Q192" i="1"/>
  <c r="P192" i="1"/>
  <c r="O192" i="1"/>
  <c r="N192" i="1"/>
  <c r="M192" i="1"/>
  <c r="R191" i="1"/>
  <c r="Q191" i="1"/>
  <c r="P191" i="1"/>
  <c r="O191" i="1"/>
  <c r="N191" i="1"/>
  <c r="M191" i="1"/>
  <c r="R190" i="1"/>
  <c r="Q190" i="1"/>
  <c r="P190" i="1"/>
  <c r="O190" i="1"/>
  <c r="N190" i="1"/>
  <c r="M190" i="1"/>
  <c r="R189" i="1"/>
  <c r="Q189" i="1"/>
  <c r="P189" i="1"/>
  <c r="O189" i="1"/>
  <c r="N189" i="1"/>
  <c r="M189" i="1"/>
  <c r="R188" i="1"/>
  <c r="Q188" i="1"/>
  <c r="P188" i="1"/>
  <c r="O188" i="1"/>
  <c r="N188" i="1"/>
  <c r="M188" i="1"/>
  <c r="R187" i="1"/>
  <c r="Q187" i="1"/>
  <c r="P187" i="1"/>
  <c r="O187" i="1"/>
  <c r="N187" i="1"/>
  <c r="M187" i="1"/>
  <c r="R186" i="1"/>
  <c r="Q186" i="1"/>
  <c r="P186" i="1"/>
  <c r="O186" i="1"/>
  <c r="N186" i="1"/>
  <c r="M186" i="1"/>
  <c r="R185" i="1"/>
  <c r="Q185" i="1"/>
  <c r="P185" i="1"/>
  <c r="O185" i="1"/>
  <c r="N185" i="1"/>
  <c r="M185" i="1"/>
  <c r="R184" i="1"/>
  <c r="Q184" i="1"/>
  <c r="P184" i="1"/>
  <c r="O184" i="1"/>
  <c r="N184" i="1"/>
  <c r="M184" i="1"/>
  <c r="R183" i="1"/>
  <c r="Q183" i="1"/>
  <c r="P183" i="1"/>
  <c r="O183" i="1"/>
  <c r="N183" i="1"/>
  <c r="M183" i="1"/>
  <c r="R182" i="1"/>
  <c r="Q182" i="1"/>
  <c r="P182" i="1"/>
  <c r="O182" i="1"/>
  <c r="N182" i="1"/>
  <c r="M182" i="1"/>
  <c r="R181" i="1"/>
  <c r="Q181" i="1"/>
  <c r="P181" i="1"/>
  <c r="O181" i="1"/>
  <c r="N181" i="1"/>
  <c r="M181" i="1"/>
  <c r="R180" i="1"/>
  <c r="Q180" i="1"/>
  <c r="P180" i="1"/>
  <c r="O180" i="1"/>
  <c r="N180" i="1"/>
  <c r="M180" i="1"/>
  <c r="R179" i="1"/>
  <c r="Q179" i="1"/>
  <c r="P179" i="1"/>
  <c r="O179" i="1"/>
  <c r="N179" i="1"/>
  <c r="M179" i="1"/>
  <c r="R178" i="1"/>
  <c r="Q178" i="1"/>
  <c r="P178" i="1"/>
  <c r="O178" i="1"/>
  <c r="N178" i="1"/>
  <c r="M178" i="1"/>
  <c r="R177" i="1"/>
  <c r="Q177" i="1"/>
  <c r="P177" i="1"/>
  <c r="O177" i="1"/>
  <c r="N177" i="1"/>
  <c r="M177" i="1"/>
  <c r="R176" i="1"/>
  <c r="Q176" i="1"/>
  <c r="P176" i="1"/>
  <c r="O176" i="1"/>
  <c r="N176" i="1"/>
  <c r="M176" i="1"/>
  <c r="R175" i="1"/>
  <c r="Q175" i="1"/>
  <c r="P175" i="1"/>
  <c r="O175" i="1"/>
  <c r="N175" i="1"/>
  <c r="M175" i="1"/>
  <c r="R174" i="1"/>
  <c r="Q174" i="1"/>
  <c r="P174" i="1"/>
  <c r="O174" i="1"/>
  <c r="N174" i="1"/>
  <c r="M174" i="1"/>
  <c r="R173" i="1"/>
  <c r="Q173" i="1"/>
  <c r="P173" i="1"/>
  <c r="O173" i="1"/>
  <c r="N173" i="1"/>
  <c r="M173" i="1"/>
  <c r="R172" i="1"/>
  <c r="Q172" i="1"/>
  <c r="P172" i="1"/>
  <c r="O172" i="1"/>
  <c r="N172" i="1"/>
  <c r="M172" i="1"/>
  <c r="R171" i="1"/>
  <c r="Q171" i="1"/>
  <c r="P171" i="1"/>
  <c r="O171" i="1"/>
  <c r="N171" i="1"/>
  <c r="M171" i="1"/>
  <c r="R170" i="1"/>
  <c r="Q170" i="1"/>
  <c r="P170" i="1"/>
  <c r="O170" i="1"/>
  <c r="N170" i="1"/>
  <c r="M170" i="1"/>
  <c r="R169" i="1"/>
  <c r="Q169" i="1"/>
  <c r="P169" i="1"/>
  <c r="O169" i="1"/>
  <c r="N169" i="1"/>
  <c r="M169" i="1"/>
  <c r="R168" i="1"/>
  <c r="Q168" i="1"/>
  <c r="P168" i="1"/>
  <c r="O168" i="1"/>
  <c r="N168" i="1"/>
  <c r="M168" i="1"/>
  <c r="R167" i="1"/>
  <c r="Q167" i="1"/>
  <c r="P167" i="1"/>
  <c r="O167" i="1"/>
  <c r="N167" i="1"/>
  <c r="M167" i="1"/>
  <c r="R166" i="1"/>
  <c r="Q166" i="1"/>
  <c r="P166" i="1"/>
  <c r="O166" i="1"/>
  <c r="N166" i="1"/>
  <c r="M166" i="1"/>
  <c r="R165" i="1"/>
  <c r="Q165" i="1"/>
  <c r="P165" i="1"/>
  <c r="O165" i="1"/>
  <c r="N165" i="1"/>
  <c r="M165" i="1"/>
  <c r="R164" i="1"/>
  <c r="Q164" i="1"/>
  <c r="P164" i="1"/>
  <c r="O164" i="1"/>
  <c r="N164" i="1"/>
  <c r="M164" i="1"/>
  <c r="R163" i="1"/>
  <c r="Q163" i="1"/>
  <c r="P163" i="1"/>
  <c r="O163" i="1"/>
  <c r="N163" i="1"/>
  <c r="M163" i="1"/>
  <c r="R162" i="1"/>
  <c r="Q162" i="1"/>
  <c r="P162" i="1"/>
  <c r="O162" i="1"/>
  <c r="N162" i="1"/>
  <c r="M162" i="1"/>
  <c r="R161" i="1"/>
  <c r="Q161" i="1"/>
  <c r="P161" i="1"/>
  <c r="O161" i="1"/>
  <c r="N161" i="1"/>
  <c r="M161" i="1"/>
  <c r="R160" i="1"/>
  <c r="Q160" i="1"/>
  <c r="P160" i="1"/>
  <c r="O160" i="1"/>
  <c r="N160" i="1"/>
  <c r="M160" i="1"/>
  <c r="R159" i="1"/>
  <c r="Q159" i="1"/>
  <c r="P159" i="1"/>
  <c r="O159" i="1"/>
  <c r="N159" i="1"/>
  <c r="M159" i="1"/>
  <c r="R158" i="1"/>
  <c r="Q158" i="1"/>
  <c r="P158" i="1"/>
  <c r="O158" i="1"/>
  <c r="N158" i="1"/>
  <c r="M158" i="1"/>
  <c r="R157" i="1"/>
  <c r="Q157" i="1"/>
  <c r="P157" i="1"/>
  <c r="O157" i="1"/>
  <c r="N157" i="1"/>
  <c r="M157" i="1"/>
  <c r="R156" i="1"/>
  <c r="Q156" i="1"/>
  <c r="P156" i="1"/>
  <c r="O156" i="1"/>
  <c r="N156" i="1"/>
  <c r="M156" i="1"/>
  <c r="R155" i="1"/>
  <c r="Q155" i="1"/>
  <c r="P155" i="1"/>
  <c r="O155" i="1"/>
  <c r="N155" i="1"/>
  <c r="M155" i="1"/>
  <c r="R154" i="1"/>
  <c r="Q154" i="1"/>
  <c r="P154" i="1"/>
  <c r="O154" i="1"/>
  <c r="N154" i="1"/>
  <c r="M154" i="1"/>
  <c r="R153" i="1"/>
  <c r="Q153" i="1"/>
  <c r="P153" i="1"/>
  <c r="O153" i="1"/>
  <c r="N153" i="1"/>
  <c r="M153" i="1"/>
  <c r="R152" i="1"/>
  <c r="Q152" i="1"/>
  <c r="P152" i="1"/>
  <c r="O152" i="1"/>
  <c r="N152" i="1"/>
  <c r="M152" i="1"/>
  <c r="R151" i="1"/>
  <c r="Q151" i="1"/>
  <c r="P151" i="1"/>
  <c r="O151" i="1"/>
  <c r="N151" i="1"/>
  <c r="M151" i="1"/>
  <c r="R150" i="1"/>
  <c r="Q150" i="1"/>
  <c r="P150" i="1"/>
  <c r="O150" i="1"/>
  <c r="N150" i="1"/>
  <c r="M150" i="1"/>
  <c r="R149" i="1"/>
  <c r="Q149" i="1"/>
  <c r="P149" i="1"/>
  <c r="O149" i="1"/>
  <c r="N149" i="1"/>
  <c r="M149" i="1"/>
  <c r="R148" i="1"/>
  <c r="Q148" i="1"/>
  <c r="P148" i="1"/>
  <c r="O148" i="1"/>
  <c r="N148" i="1"/>
  <c r="M148" i="1"/>
  <c r="R147" i="1"/>
  <c r="Q147" i="1"/>
  <c r="P147" i="1"/>
  <c r="O147" i="1"/>
  <c r="N147" i="1"/>
  <c r="M147" i="1"/>
  <c r="R146" i="1"/>
  <c r="Q146" i="1"/>
  <c r="P146" i="1"/>
  <c r="O146" i="1"/>
  <c r="N146" i="1"/>
  <c r="M146" i="1"/>
  <c r="R145" i="1"/>
  <c r="Q145" i="1"/>
  <c r="P145" i="1"/>
  <c r="O145" i="1"/>
  <c r="N145" i="1"/>
  <c r="M145" i="1"/>
  <c r="R144" i="1"/>
  <c r="Q144" i="1"/>
  <c r="P144" i="1"/>
  <c r="O144" i="1"/>
  <c r="N144" i="1"/>
  <c r="M144" i="1"/>
  <c r="R143" i="1"/>
  <c r="Q143" i="1"/>
  <c r="P143" i="1"/>
  <c r="O143" i="1"/>
  <c r="N143" i="1"/>
  <c r="M143" i="1"/>
  <c r="R142" i="1"/>
  <c r="Q142" i="1"/>
  <c r="P142" i="1"/>
  <c r="O142" i="1"/>
  <c r="N142" i="1"/>
  <c r="M142" i="1"/>
  <c r="R141" i="1"/>
  <c r="Q141" i="1"/>
  <c r="P141" i="1"/>
  <c r="O141" i="1"/>
  <c r="N141" i="1"/>
  <c r="M141" i="1"/>
  <c r="R140" i="1"/>
  <c r="Q140" i="1"/>
  <c r="P140" i="1"/>
  <c r="O140" i="1"/>
  <c r="N140" i="1"/>
  <c r="M140" i="1"/>
  <c r="R139" i="1"/>
  <c r="Q139" i="1"/>
  <c r="P139" i="1"/>
  <c r="O139" i="1"/>
  <c r="N139" i="1"/>
  <c r="M139" i="1"/>
  <c r="R138" i="1"/>
  <c r="Q138" i="1"/>
  <c r="P138" i="1"/>
  <c r="O138" i="1"/>
  <c r="N138" i="1"/>
  <c r="M138" i="1"/>
  <c r="R137" i="1"/>
  <c r="Q137" i="1"/>
  <c r="P137" i="1"/>
  <c r="O137" i="1"/>
  <c r="N137" i="1"/>
  <c r="M137" i="1"/>
  <c r="R136" i="1"/>
  <c r="Q136" i="1"/>
  <c r="P136" i="1"/>
  <c r="O136" i="1"/>
  <c r="N136" i="1"/>
  <c r="M136" i="1"/>
  <c r="R135" i="1"/>
  <c r="Q135" i="1"/>
  <c r="P135" i="1"/>
  <c r="O135" i="1"/>
  <c r="N135" i="1"/>
  <c r="M135" i="1"/>
  <c r="R134" i="1"/>
  <c r="Q134" i="1"/>
  <c r="P134" i="1"/>
  <c r="O134" i="1"/>
  <c r="N134" i="1"/>
  <c r="M134" i="1"/>
  <c r="R133" i="1"/>
  <c r="Q133" i="1"/>
  <c r="P133" i="1"/>
  <c r="O133" i="1"/>
  <c r="N133" i="1"/>
  <c r="M133" i="1"/>
  <c r="R132" i="1"/>
  <c r="Q132" i="1"/>
  <c r="P132" i="1"/>
  <c r="O132" i="1"/>
  <c r="N132" i="1"/>
  <c r="M132" i="1"/>
  <c r="R131" i="1"/>
  <c r="Q131" i="1"/>
  <c r="P131" i="1"/>
  <c r="O131" i="1"/>
  <c r="N131" i="1"/>
  <c r="M131" i="1"/>
  <c r="R130" i="1"/>
  <c r="Q130" i="1"/>
  <c r="P130" i="1"/>
  <c r="O130" i="1"/>
  <c r="N130" i="1"/>
  <c r="M130" i="1"/>
  <c r="R129" i="1"/>
  <c r="Q129" i="1"/>
  <c r="P129" i="1"/>
  <c r="O129" i="1"/>
  <c r="N129" i="1"/>
  <c r="M129" i="1"/>
  <c r="R128" i="1"/>
  <c r="Q128" i="1"/>
  <c r="P128" i="1"/>
  <c r="O128" i="1"/>
  <c r="N128" i="1"/>
  <c r="M128" i="1"/>
  <c r="R127" i="1"/>
  <c r="Q127" i="1"/>
  <c r="P127" i="1"/>
  <c r="O127" i="1"/>
  <c r="N127" i="1"/>
  <c r="M127" i="1"/>
  <c r="R126" i="1"/>
  <c r="Q126" i="1"/>
  <c r="P126" i="1"/>
  <c r="O126" i="1"/>
  <c r="N126" i="1"/>
  <c r="M126" i="1"/>
  <c r="R125" i="1"/>
  <c r="Q125" i="1"/>
  <c r="P125" i="1"/>
  <c r="O125" i="1"/>
  <c r="N125" i="1"/>
  <c r="M125" i="1"/>
  <c r="R124" i="1"/>
  <c r="Q124" i="1"/>
  <c r="P124" i="1"/>
  <c r="O124" i="1"/>
  <c r="N124" i="1"/>
  <c r="M124" i="1"/>
  <c r="R123" i="1"/>
  <c r="Q123" i="1"/>
  <c r="P123" i="1"/>
  <c r="O123" i="1"/>
  <c r="N123" i="1"/>
  <c r="M123" i="1"/>
  <c r="R122" i="1"/>
  <c r="Q122" i="1"/>
  <c r="P122" i="1"/>
  <c r="O122" i="1"/>
  <c r="N122" i="1"/>
  <c r="M122" i="1"/>
  <c r="R121" i="1"/>
  <c r="Q121" i="1"/>
  <c r="P121" i="1"/>
  <c r="O121" i="1"/>
  <c r="N121" i="1"/>
  <c r="M121" i="1"/>
  <c r="R120" i="1"/>
  <c r="Q120" i="1"/>
  <c r="P120" i="1"/>
  <c r="O120" i="1"/>
  <c r="N120" i="1"/>
  <c r="M120" i="1"/>
  <c r="R119" i="1"/>
  <c r="Q119" i="1"/>
  <c r="P119" i="1"/>
  <c r="O119" i="1"/>
  <c r="N119" i="1"/>
  <c r="M119" i="1"/>
  <c r="R118" i="1"/>
  <c r="Q118" i="1"/>
  <c r="P118" i="1"/>
  <c r="O118" i="1"/>
  <c r="N118" i="1"/>
  <c r="M118" i="1"/>
  <c r="R117" i="1"/>
  <c r="Q117" i="1"/>
  <c r="P117" i="1"/>
  <c r="O117" i="1"/>
  <c r="N117" i="1"/>
  <c r="M117" i="1"/>
  <c r="R116" i="1"/>
  <c r="Q116" i="1"/>
  <c r="P116" i="1"/>
  <c r="O116" i="1"/>
  <c r="N116" i="1"/>
  <c r="M116" i="1"/>
  <c r="R115" i="1"/>
  <c r="Q115" i="1"/>
  <c r="P115" i="1"/>
  <c r="O115" i="1"/>
  <c r="N115" i="1"/>
  <c r="M115" i="1"/>
  <c r="R114" i="1"/>
  <c r="Q114" i="1"/>
  <c r="P114" i="1"/>
  <c r="O114" i="1"/>
  <c r="N114" i="1"/>
  <c r="M114" i="1"/>
  <c r="R113" i="1"/>
  <c r="Q113" i="1"/>
  <c r="P113" i="1"/>
  <c r="O113" i="1"/>
  <c r="N113" i="1"/>
  <c r="M113" i="1"/>
  <c r="R112" i="1"/>
  <c r="Q112" i="1"/>
  <c r="P112" i="1"/>
  <c r="O112" i="1"/>
  <c r="N112" i="1"/>
  <c r="M112" i="1"/>
  <c r="R111" i="1"/>
  <c r="Q111" i="1"/>
  <c r="P111" i="1"/>
  <c r="O111" i="1"/>
  <c r="N111" i="1"/>
  <c r="M111" i="1"/>
  <c r="R110" i="1"/>
  <c r="Q110" i="1"/>
  <c r="P110" i="1"/>
  <c r="O110" i="1"/>
  <c r="N110" i="1"/>
  <c r="M110" i="1"/>
  <c r="R109" i="1"/>
  <c r="Q109" i="1"/>
  <c r="P109" i="1"/>
  <c r="O109" i="1"/>
  <c r="N109" i="1"/>
  <c r="M109" i="1"/>
  <c r="R108" i="1"/>
  <c r="Q108" i="1"/>
  <c r="P108" i="1"/>
  <c r="O108" i="1"/>
  <c r="N108" i="1"/>
  <c r="M108" i="1"/>
  <c r="R107" i="1"/>
  <c r="Q107" i="1"/>
  <c r="P107" i="1"/>
  <c r="O107" i="1"/>
  <c r="N107" i="1"/>
  <c r="M107" i="1"/>
  <c r="R106" i="1"/>
  <c r="Q106" i="1"/>
  <c r="P106" i="1"/>
  <c r="O106" i="1"/>
  <c r="N106" i="1"/>
  <c r="M106" i="1"/>
  <c r="R105" i="1"/>
  <c r="Q105" i="1"/>
  <c r="P105" i="1"/>
  <c r="O105" i="1"/>
  <c r="N105" i="1"/>
  <c r="M105" i="1"/>
  <c r="R104" i="1"/>
  <c r="Q104" i="1"/>
  <c r="P104" i="1"/>
  <c r="O104" i="1"/>
  <c r="N104" i="1"/>
  <c r="M104" i="1"/>
  <c r="R103" i="1"/>
  <c r="Q103" i="1"/>
  <c r="P103" i="1"/>
  <c r="O103" i="1"/>
  <c r="N103" i="1"/>
  <c r="M103" i="1"/>
  <c r="R102" i="1"/>
  <c r="Q102" i="1"/>
  <c r="P102" i="1"/>
  <c r="O102" i="1"/>
  <c r="N102" i="1"/>
  <c r="M102" i="1"/>
  <c r="R101" i="1"/>
  <c r="Q101" i="1"/>
  <c r="P101" i="1"/>
  <c r="O101" i="1"/>
  <c r="N101" i="1"/>
  <c r="M101" i="1"/>
  <c r="R100" i="1"/>
  <c r="Q100" i="1"/>
  <c r="P100" i="1"/>
  <c r="O100" i="1"/>
  <c r="N100" i="1"/>
  <c r="M100" i="1"/>
  <c r="R99" i="1"/>
  <c r="Q99" i="1"/>
  <c r="P99" i="1"/>
  <c r="O99" i="1"/>
  <c r="N99" i="1"/>
  <c r="M99" i="1"/>
  <c r="R98" i="1"/>
  <c r="Q98" i="1"/>
  <c r="P98" i="1"/>
  <c r="O98" i="1"/>
  <c r="N98" i="1"/>
  <c r="M98" i="1"/>
  <c r="R97" i="1"/>
  <c r="Q97" i="1"/>
  <c r="P97" i="1"/>
  <c r="O97" i="1"/>
  <c r="N97" i="1"/>
  <c r="M97" i="1"/>
  <c r="R96" i="1"/>
  <c r="Q96" i="1"/>
  <c r="P96" i="1"/>
  <c r="O96" i="1"/>
  <c r="N96" i="1"/>
  <c r="M96" i="1"/>
  <c r="R95" i="1"/>
  <c r="Q95" i="1"/>
  <c r="P95" i="1"/>
  <c r="O95" i="1"/>
  <c r="N95" i="1"/>
  <c r="M95" i="1"/>
  <c r="R94" i="1"/>
  <c r="Q94" i="1"/>
  <c r="P94" i="1"/>
  <c r="O94" i="1"/>
  <c r="N94" i="1"/>
  <c r="M94" i="1"/>
  <c r="R93" i="1"/>
  <c r="Q93" i="1"/>
  <c r="P93" i="1"/>
  <c r="O93" i="1"/>
  <c r="N93" i="1"/>
  <c r="M93" i="1"/>
  <c r="R92" i="1"/>
  <c r="Q92" i="1"/>
  <c r="P92" i="1"/>
  <c r="O92" i="1"/>
  <c r="N92" i="1"/>
  <c r="M92" i="1"/>
  <c r="R91" i="1"/>
  <c r="Q91" i="1"/>
  <c r="P91" i="1"/>
  <c r="O91" i="1"/>
  <c r="N91" i="1"/>
  <c r="M91" i="1"/>
  <c r="R90" i="1"/>
  <c r="Q90" i="1"/>
  <c r="P90" i="1"/>
  <c r="O90" i="1"/>
  <c r="N90" i="1"/>
  <c r="M90" i="1"/>
  <c r="R89" i="1"/>
  <c r="Q89" i="1"/>
  <c r="P89" i="1"/>
  <c r="O89" i="1"/>
  <c r="N89" i="1"/>
  <c r="M89" i="1"/>
  <c r="R88" i="1"/>
  <c r="Q88" i="1"/>
  <c r="P88" i="1"/>
  <c r="O88" i="1"/>
  <c r="N88" i="1"/>
  <c r="M88" i="1"/>
  <c r="R87" i="1"/>
  <c r="Q87" i="1"/>
  <c r="P87" i="1"/>
  <c r="O87" i="1"/>
  <c r="N87" i="1"/>
  <c r="M87" i="1"/>
  <c r="R86" i="1"/>
  <c r="Q86" i="1"/>
  <c r="P86" i="1"/>
  <c r="O86" i="1"/>
  <c r="N86" i="1"/>
  <c r="M86" i="1"/>
  <c r="R85" i="1"/>
  <c r="Q85" i="1"/>
  <c r="P85" i="1"/>
  <c r="O85" i="1"/>
  <c r="N85" i="1"/>
  <c r="M85" i="1"/>
  <c r="R84" i="1"/>
  <c r="Q84" i="1"/>
  <c r="P84" i="1"/>
  <c r="O84" i="1"/>
  <c r="N84" i="1"/>
  <c r="M84" i="1"/>
  <c r="R83" i="1"/>
  <c r="Q83" i="1"/>
  <c r="P83" i="1"/>
  <c r="O83" i="1"/>
  <c r="N83" i="1"/>
  <c r="M83" i="1"/>
  <c r="R82" i="1"/>
  <c r="Q82" i="1"/>
  <c r="P82" i="1"/>
  <c r="O82" i="1"/>
  <c r="N82" i="1"/>
  <c r="M82" i="1"/>
  <c r="R81" i="1"/>
  <c r="Q81" i="1"/>
  <c r="P81" i="1"/>
  <c r="O81" i="1"/>
  <c r="N81" i="1"/>
  <c r="M81" i="1"/>
  <c r="R80" i="1"/>
  <c r="Q80" i="1"/>
  <c r="P80" i="1"/>
  <c r="O80" i="1"/>
  <c r="N80" i="1"/>
  <c r="M80" i="1"/>
  <c r="R79" i="1"/>
  <c r="Q79" i="1"/>
  <c r="P79" i="1"/>
  <c r="O79" i="1"/>
  <c r="N79" i="1"/>
  <c r="M79" i="1"/>
  <c r="R78" i="1"/>
  <c r="Q78" i="1"/>
  <c r="P78" i="1"/>
  <c r="O78" i="1"/>
  <c r="N78" i="1"/>
  <c r="M78" i="1"/>
  <c r="R77" i="1"/>
  <c r="Q77" i="1"/>
  <c r="P77" i="1"/>
  <c r="O77" i="1"/>
  <c r="N77" i="1"/>
  <c r="M77" i="1"/>
  <c r="R76" i="1"/>
  <c r="Q76" i="1"/>
  <c r="P76" i="1"/>
  <c r="O76" i="1"/>
  <c r="N76" i="1"/>
  <c r="M76" i="1"/>
  <c r="R75" i="1"/>
  <c r="Q75" i="1"/>
  <c r="P75" i="1"/>
  <c r="O75" i="1"/>
  <c r="N75" i="1"/>
  <c r="M75" i="1"/>
  <c r="R74" i="1"/>
  <c r="Q74" i="1"/>
  <c r="P74" i="1"/>
  <c r="O74" i="1"/>
  <c r="N74" i="1"/>
  <c r="M74" i="1"/>
  <c r="R73" i="1"/>
  <c r="Q73" i="1"/>
  <c r="P73" i="1"/>
  <c r="O73" i="1"/>
  <c r="N73" i="1"/>
  <c r="M73" i="1"/>
  <c r="R72" i="1"/>
  <c r="Q72" i="1"/>
  <c r="P72" i="1"/>
  <c r="O72" i="1"/>
  <c r="N72" i="1"/>
  <c r="M72" i="1"/>
  <c r="R71" i="1"/>
  <c r="Q71" i="1"/>
  <c r="P71" i="1"/>
  <c r="O71" i="1"/>
  <c r="N71" i="1"/>
  <c r="M71" i="1"/>
  <c r="R70" i="1"/>
  <c r="Q70" i="1"/>
  <c r="P70" i="1"/>
  <c r="O70" i="1"/>
  <c r="N70" i="1"/>
  <c r="M70" i="1"/>
  <c r="R69" i="1"/>
  <c r="Q69" i="1"/>
  <c r="P69" i="1"/>
  <c r="O69" i="1"/>
  <c r="N69" i="1"/>
  <c r="M69" i="1"/>
  <c r="R68" i="1"/>
  <c r="Q68" i="1"/>
  <c r="P68" i="1"/>
  <c r="O68" i="1"/>
  <c r="N68" i="1"/>
  <c r="M68" i="1"/>
  <c r="R67" i="1"/>
  <c r="Q67" i="1"/>
  <c r="P67" i="1"/>
  <c r="O67" i="1"/>
  <c r="N67" i="1"/>
  <c r="M67" i="1"/>
  <c r="R66" i="1"/>
  <c r="Q66" i="1"/>
  <c r="P66" i="1"/>
  <c r="O66" i="1"/>
  <c r="N66" i="1"/>
  <c r="M66" i="1"/>
  <c r="R65" i="1"/>
  <c r="Q65" i="1"/>
  <c r="P65" i="1"/>
  <c r="O65" i="1"/>
  <c r="N65" i="1"/>
  <c r="M65" i="1"/>
  <c r="R64" i="1"/>
  <c r="Q64" i="1"/>
  <c r="P64" i="1"/>
  <c r="O64" i="1"/>
  <c r="N64" i="1"/>
  <c r="M64" i="1"/>
  <c r="R63" i="1"/>
  <c r="Q63" i="1"/>
  <c r="P63" i="1"/>
  <c r="O63" i="1"/>
  <c r="N63" i="1"/>
  <c r="M63" i="1"/>
  <c r="R62" i="1"/>
  <c r="Q62" i="1"/>
  <c r="P62" i="1"/>
  <c r="O62" i="1"/>
  <c r="N62" i="1"/>
  <c r="M62" i="1"/>
  <c r="R61" i="1"/>
  <c r="Q61" i="1"/>
  <c r="P61" i="1"/>
  <c r="O61" i="1"/>
  <c r="N61" i="1"/>
  <c r="M61" i="1"/>
  <c r="R60" i="1"/>
  <c r="Q60" i="1"/>
  <c r="P60" i="1"/>
  <c r="O60" i="1"/>
  <c r="N60" i="1"/>
  <c r="M60" i="1"/>
  <c r="R59" i="1"/>
  <c r="Q59" i="1"/>
  <c r="P59" i="1"/>
  <c r="O59" i="1"/>
  <c r="N59" i="1"/>
  <c r="M59" i="1"/>
  <c r="R58" i="1"/>
  <c r="Q58" i="1"/>
  <c r="P58" i="1"/>
  <c r="O58" i="1"/>
  <c r="N58" i="1"/>
  <c r="M58" i="1"/>
  <c r="R57" i="1"/>
  <c r="Q57" i="1"/>
  <c r="P57" i="1"/>
  <c r="O57" i="1"/>
  <c r="N57" i="1"/>
  <c r="M57" i="1"/>
  <c r="R56" i="1"/>
  <c r="Q56" i="1"/>
  <c r="P56" i="1"/>
  <c r="O56" i="1"/>
  <c r="N56" i="1"/>
  <c r="M56" i="1"/>
  <c r="R55" i="1"/>
  <c r="Q55" i="1"/>
  <c r="P55" i="1"/>
  <c r="O55" i="1"/>
  <c r="N55" i="1"/>
  <c r="M55" i="1"/>
  <c r="R54" i="1"/>
  <c r="Q54" i="1"/>
  <c r="P54" i="1"/>
  <c r="O54" i="1"/>
  <c r="N54" i="1"/>
  <c r="M54" i="1"/>
  <c r="R53" i="1"/>
  <c r="Q53" i="1"/>
  <c r="P53" i="1"/>
  <c r="O53" i="1"/>
  <c r="N53" i="1"/>
  <c r="M53" i="1"/>
  <c r="R52" i="1"/>
  <c r="Q52" i="1"/>
  <c r="P52" i="1"/>
  <c r="O52" i="1"/>
  <c r="N52" i="1"/>
  <c r="M52" i="1"/>
  <c r="R51" i="1"/>
  <c r="Q51" i="1"/>
  <c r="P51" i="1"/>
  <c r="O51" i="1"/>
  <c r="N51" i="1"/>
  <c r="M51" i="1"/>
  <c r="R50" i="1"/>
  <c r="Q50" i="1"/>
  <c r="P50" i="1"/>
  <c r="O50" i="1"/>
  <c r="N50" i="1"/>
  <c r="M50" i="1"/>
  <c r="R49" i="1"/>
  <c r="Q49" i="1"/>
  <c r="P49" i="1"/>
  <c r="O49" i="1"/>
  <c r="N49" i="1"/>
  <c r="M49" i="1"/>
  <c r="R48" i="1"/>
  <c r="Q48" i="1"/>
  <c r="P48" i="1"/>
  <c r="O48" i="1"/>
  <c r="N48" i="1"/>
  <c r="M48" i="1"/>
  <c r="R47" i="1"/>
  <c r="Q47" i="1"/>
  <c r="P47" i="1"/>
  <c r="O47" i="1"/>
  <c r="N47" i="1"/>
  <c r="M47" i="1"/>
  <c r="R46" i="1"/>
  <c r="Q46" i="1"/>
  <c r="P46" i="1"/>
  <c r="O46" i="1"/>
  <c r="N46" i="1"/>
  <c r="M46" i="1"/>
  <c r="R45" i="1"/>
  <c r="Q45" i="1"/>
  <c r="P45" i="1"/>
  <c r="O45" i="1"/>
  <c r="N45" i="1"/>
  <c r="M45" i="1"/>
  <c r="R44" i="1"/>
  <c r="Q44" i="1"/>
  <c r="P44" i="1"/>
  <c r="O44" i="1"/>
  <c r="N44" i="1"/>
  <c r="M44" i="1"/>
  <c r="R43" i="1"/>
  <c r="Q43" i="1"/>
  <c r="P43" i="1"/>
  <c r="O43" i="1"/>
  <c r="N43" i="1"/>
  <c r="M43" i="1"/>
  <c r="R42" i="1"/>
  <c r="Q42" i="1"/>
  <c r="P42" i="1"/>
  <c r="O42" i="1"/>
  <c r="N42" i="1"/>
  <c r="M42" i="1"/>
  <c r="R41" i="1"/>
  <c r="Q41" i="1"/>
  <c r="P41" i="1"/>
  <c r="O41" i="1"/>
  <c r="N41" i="1"/>
  <c r="M41" i="1"/>
  <c r="R40" i="1"/>
  <c r="Q40" i="1"/>
  <c r="P40" i="1"/>
  <c r="O40" i="1"/>
  <c r="N40" i="1"/>
  <c r="M40" i="1"/>
  <c r="R39" i="1"/>
  <c r="Q39" i="1"/>
  <c r="P39" i="1"/>
  <c r="O39" i="1"/>
  <c r="N39" i="1"/>
  <c r="M39" i="1"/>
  <c r="R38" i="1"/>
  <c r="Q38" i="1"/>
  <c r="P38" i="1"/>
  <c r="O38" i="1"/>
  <c r="N38" i="1"/>
  <c r="M38" i="1"/>
  <c r="R37" i="1"/>
  <c r="Q37" i="1"/>
  <c r="P37" i="1"/>
  <c r="O37" i="1"/>
  <c r="N37" i="1"/>
  <c r="M37" i="1"/>
  <c r="R36" i="1"/>
  <c r="Q36" i="1"/>
  <c r="P36" i="1"/>
  <c r="O36" i="1"/>
  <c r="N36" i="1"/>
  <c r="M36" i="1"/>
  <c r="R35" i="1"/>
  <c r="Q35" i="1"/>
  <c r="P35" i="1"/>
  <c r="O35" i="1"/>
  <c r="N35" i="1"/>
  <c r="M35" i="1"/>
  <c r="R34" i="1"/>
  <c r="Q34" i="1"/>
  <c r="P34" i="1"/>
  <c r="O34" i="1"/>
  <c r="N34" i="1"/>
  <c r="M34" i="1"/>
  <c r="R33" i="1"/>
  <c r="Q33" i="1"/>
  <c r="P33" i="1"/>
  <c r="O33" i="1"/>
  <c r="N33" i="1"/>
  <c r="M33" i="1"/>
  <c r="R32" i="1"/>
  <c r="Q32" i="1"/>
  <c r="P32" i="1"/>
  <c r="O32" i="1"/>
  <c r="N32" i="1"/>
  <c r="M32" i="1"/>
  <c r="R31" i="1"/>
  <c r="Q31" i="1"/>
  <c r="P31" i="1"/>
  <c r="O31" i="1"/>
  <c r="N31" i="1"/>
  <c r="M31" i="1"/>
  <c r="R30" i="1"/>
  <c r="Q30" i="1"/>
  <c r="P30" i="1"/>
  <c r="O30" i="1"/>
  <c r="N30" i="1"/>
  <c r="M30" i="1"/>
  <c r="R29" i="1"/>
  <c r="Q29" i="1"/>
  <c r="P29" i="1"/>
  <c r="O29" i="1"/>
  <c r="N29" i="1"/>
  <c r="M29" i="1"/>
  <c r="R28" i="1"/>
  <c r="Q28" i="1"/>
  <c r="P28" i="1"/>
  <c r="O28" i="1"/>
  <c r="N28" i="1"/>
  <c r="M28" i="1"/>
  <c r="R27" i="1"/>
  <c r="Q27" i="1"/>
  <c r="P27" i="1"/>
  <c r="O27" i="1"/>
  <c r="N27" i="1"/>
  <c r="M27" i="1"/>
  <c r="R26" i="1"/>
  <c r="Q26" i="1"/>
  <c r="P26" i="1"/>
  <c r="O26" i="1"/>
  <c r="N26" i="1"/>
  <c r="M26" i="1"/>
  <c r="R25" i="1"/>
  <c r="Q25" i="1"/>
  <c r="P25" i="1"/>
  <c r="O25" i="1"/>
  <c r="N25" i="1"/>
  <c r="M25" i="1"/>
  <c r="R24" i="1"/>
  <c r="Q24" i="1"/>
  <c r="P24" i="1"/>
  <c r="O24" i="1"/>
  <c r="N24" i="1"/>
  <c r="M24" i="1"/>
  <c r="R23" i="1"/>
  <c r="Q23" i="1"/>
  <c r="P23" i="1"/>
  <c r="O23" i="1"/>
  <c r="N23" i="1"/>
  <c r="M23" i="1"/>
  <c r="R22" i="1"/>
  <c r="Q22" i="1"/>
  <c r="P22" i="1"/>
  <c r="O22" i="1"/>
  <c r="N22" i="1"/>
  <c r="M22" i="1"/>
  <c r="R21" i="1"/>
  <c r="Q21" i="1"/>
  <c r="P21" i="1"/>
  <c r="O21" i="1"/>
  <c r="N21" i="1"/>
  <c r="M21" i="1"/>
  <c r="R20" i="1"/>
  <c r="Q20" i="1"/>
  <c r="P20" i="1"/>
  <c r="O20" i="1"/>
  <c r="N20" i="1"/>
  <c r="M20" i="1"/>
  <c r="R19" i="1"/>
  <c r="Q19" i="1"/>
  <c r="P19" i="1"/>
  <c r="O19" i="1"/>
  <c r="N19" i="1"/>
  <c r="M19" i="1"/>
  <c r="R18" i="1"/>
  <c r="Q18" i="1"/>
  <c r="P18" i="1"/>
  <c r="O18" i="1"/>
  <c r="N18" i="1"/>
  <c r="M18" i="1"/>
  <c r="R17" i="1"/>
  <c r="Q17" i="1"/>
  <c r="P17" i="1"/>
  <c r="O17" i="1"/>
  <c r="N17" i="1"/>
  <c r="M17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3" i="1"/>
  <c r="Q13" i="1"/>
  <c r="P13" i="1"/>
  <c r="O13" i="1"/>
  <c r="N13" i="1"/>
  <c r="M13" i="1"/>
  <c r="R12" i="1"/>
  <c r="Q12" i="1"/>
  <c r="P12" i="1"/>
  <c r="O12" i="1"/>
  <c r="N12" i="1"/>
  <c r="M12" i="1"/>
  <c r="R11" i="1"/>
  <c r="Q11" i="1"/>
  <c r="P11" i="1"/>
  <c r="O11" i="1"/>
  <c r="N11" i="1"/>
  <c r="M11" i="1"/>
  <c r="R10" i="1"/>
  <c r="Q10" i="1"/>
  <c r="P10" i="1"/>
  <c r="O10" i="1"/>
  <c r="N10" i="1"/>
  <c r="M10" i="1"/>
  <c r="R9" i="1"/>
  <c r="Q9" i="1"/>
  <c r="P9" i="1"/>
  <c r="O9" i="1"/>
  <c r="N9" i="1"/>
  <c r="M9" i="1"/>
  <c r="R8" i="1"/>
  <c r="Q8" i="1"/>
  <c r="P8" i="1"/>
  <c r="O8" i="1"/>
  <c r="N8" i="1"/>
  <c r="M8" i="1"/>
  <c r="R7" i="1"/>
  <c r="Q7" i="1"/>
  <c r="P7" i="1"/>
  <c r="O7" i="1"/>
  <c r="N7" i="1"/>
  <c r="M7" i="1"/>
  <c r="R6" i="1"/>
  <c r="Q6" i="1"/>
  <c r="P6" i="1"/>
  <c r="O6" i="1"/>
  <c r="N6" i="1"/>
  <c r="M6" i="1"/>
</calcChain>
</file>

<file path=xl/sharedStrings.xml><?xml version="1.0" encoding="utf-8"?>
<sst xmlns="http://schemas.openxmlformats.org/spreadsheetml/2006/main" count="1470" uniqueCount="48">
  <si>
    <t>Date</t>
  </si>
  <si>
    <t>Period</t>
  </si>
  <si>
    <t>Q_1</t>
  </si>
  <si>
    <t>Q_2</t>
  </si>
  <si>
    <t>Q_3</t>
  </si>
  <si>
    <t>TP_1</t>
  </si>
  <si>
    <t>TP_2</t>
  </si>
  <si>
    <t>TP_3</t>
  </si>
  <si>
    <t>SS_1</t>
  </si>
  <si>
    <t>SS_2</t>
  </si>
  <si>
    <t>SS_3</t>
  </si>
  <si>
    <t>TPX_1</t>
  </si>
  <si>
    <t>TPX_2</t>
  </si>
  <si>
    <t>TPX_3</t>
  </si>
  <si>
    <t>SSX_1</t>
  </si>
  <si>
    <t>SSX_2</t>
  </si>
  <si>
    <t>SSX_3</t>
  </si>
  <si>
    <t>CAL</t>
  </si>
  <si>
    <t>TRT</t>
  </si>
  <si>
    <t>Week #</t>
  </si>
  <si>
    <t>Station</t>
  </si>
  <si>
    <t>Q</t>
  </si>
  <si>
    <t>TP</t>
  </si>
  <si>
    <t>SS</t>
  </si>
  <si>
    <t>TPX</t>
  </si>
  <si>
    <t>SSX</t>
  </si>
  <si>
    <t>Q measured continuously and entered as mean weekly flow (m3/s) ; TP and SS concentrations (mg/L) from weekly flow-proportional samples; TPX and SSX export (kg/wk) calculated as product of mean weekly flow and weekly composite concentration</t>
  </si>
  <si>
    <t>DATA ARRAYED FOR DESCRIPTIVE STATISTICS AND REGRESSION</t>
  </si>
  <si>
    <t>DATA ARRAYED FOR COMPARISONS BY STATION AND PERIOD</t>
  </si>
  <si>
    <t>TSS OUT</t>
  </si>
  <si>
    <t>EC IN</t>
  </si>
  <si>
    <t>EC OUT</t>
  </si>
  <si>
    <t>TSS IN</t>
  </si>
  <si>
    <t>DATE</t>
  </si>
  <si>
    <t xml:space="preserve">DATA ARRAYED FOR COMPARISONS BY STATION </t>
  </si>
  <si>
    <t>IN</t>
  </si>
  <si>
    <t>OUT</t>
  </si>
  <si>
    <t xml:space="preserve">TSS </t>
  </si>
  <si>
    <t>EC</t>
  </si>
  <si>
    <t>Data collected for TSS (mg/L) and E coli(#/100 ml) represent Event Mean Concentrations (EMCs)from inflow and outflow from a retention pond treating residential stormwater runoff during 32 individual storm events 1992 - 1995</t>
  </si>
  <si>
    <t>Data collected from three agricultural watersheds 2004 - 2010, designated 1, 2, and 3</t>
  </si>
  <si>
    <t>Site</t>
  </si>
  <si>
    <t>Condition</t>
  </si>
  <si>
    <t>FC</t>
  </si>
  <si>
    <t>Log10FC</t>
  </si>
  <si>
    <t>RR05</t>
  </si>
  <si>
    <t>Dry</t>
  </si>
  <si>
    <t>Wet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</si>
</sst>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0" fillId="0" borderId="0" xfId="0" applyNumberFormat="1"/>
    <xf numFmtId="14" fontId="0" fillId="0" borderId="0" xfId="0" applyNumberForma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2"/>
  <sheetViews>
    <sheetView workbookViewId="0">
      <selection activeCell="S20" sqref="S20"/>
    </sheetView>
  </sheetViews>
  <sheetFormatPr defaultRowHeight="15" x14ac:dyDescent="0.25"/>
  <cols>
    <col min="1" max="1" width="12.7109375" customWidth="1"/>
    <col min="2" max="2" width="8.7109375" style="6" customWidth="1"/>
    <col min="3" max="3" width="7.85546875" customWidth="1"/>
    <col min="4" max="4" width="7.5703125" customWidth="1"/>
    <col min="5" max="5" width="7.7109375" customWidth="1"/>
    <col min="6" max="6" width="7" customWidth="1"/>
    <col min="7" max="8" width="9.140625" customWidth="1"/>
    <col min="9" max="9" width="10.140625" customWidth="1"/>
    <col min="10" max="12" width="9.140625" customWidth="1"/>
    <col min="13" max="15" width="10.5703125" bestFit="1" customWidth="1"/>
    <col min="16" max="18" width="12.5703125" bestFit="1" customWidth="1"/>
  </cols>
  <sheetData>
    <row r="1" spans="1:18" x14ac:dyDescent="0.25">
      <c r="A1" t="s">
        <v>40</v>
      </c>
    </row>
    <row r="2" spans="1:18" x14ac:dyDescent="0.25">
      <c r="A2" t="s">
        <v>26</v>
      </c>
    </row>
    <row r="4" spans="1:18" x14ac:dyDescent="0.25">
      <c r="A4" t="s">
        <v>27</v>
      </c>
    </row>
    <row r="5" spans="1:18" x14ac:dyDescent="0.25">
      <c r="A5" t="s">
        <v>0</v>
      </c>
      <c r="B5" s="6" t="s">
        <v>19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P5" t="s">
        <v>14</v>
      </c>
      <c r="Q5" t="s">
        <v>15</v>
      </c>
      <c r="R5" t="s">
        <v>16</v>
      </c>
    </row>
    <row r="6" spans="1:18" x14ac:dyDescent="0.25">
      <c r="A6" s="5">
        <v>38134</v>
      </c>
      <c r="B6" s="6">
        <v>1</v>
      </c>
      <c r="C6" t="s">
        <v>17</v>
      </c>
      <c r="D6" s="4">
        <v>0.13</v>
      </c>
      <c r="E6" s="4">
        <v>0.36199999999999999</v>
      </c>
      <c r="F6" s="4">
        <v>0.23499999999999999</v>
      </c>
      <c r="G6" s="4">
        <v>0.36828000000000005</v>
      </c>
      <c r="H6" s="4">
        <v>0.19548000000000001</v>
      </c>
      <c r="I6">
        <v>0.28199999999999997</v>
      </c>
      <c r="J6">
        <v>154.44</v>
      </c>
      <c r="K6">
        <v>12.420000000000002</v>
      </c>
      <c r="L6" s="3">
        <v>85</v>
      </c>
      <c r="M6" s="4">
        <f>+D6*G6*604.8</f>
        <v>28.955646720000001</v>
      </c>
      <c r="N6" s="4">
        <f t="shared" ref="N6:O6" si="0">+E6*H6*604.8</f>
        <v>42.797922048000004</v>
      </c>
      <c r="O6" s="4">
        <f t="shared" si="0"/>
        <v>40.080095999999998</v>
      </c>
      <c r="P6" s="4">
        <f>+D6*J6*604.8</f>
        <v>12142.690559999999</v>
      </c>
      <c r="Q6" s="4">
        <f>+E6*K6*604.8</f>
        <v>2719.2049920000004</v>
      </c>
      <c r="R6" s="4">
        <f>+F6*L6*604.8</f>
        <v>12080.879999999997</v>
      </c>
    </row>
    <row r="7" spans="1:18" x14ac:dyDescent="0.25">
      <c r="A7" s="5">
        <v>38141</v>
      </c>
      <c r="B7" s="6">
        <v>2</v>
      </c>
      <c r="C7" t="s">
        <v>17</v>
      </c>
      <c r="D7" s="4">
        <v>0.11600000000000001</v>
      </c>
      <c r="E7" s="4">
        <v>0.439</v>
      </c>
      <c r="F7" s="4">
        <v>0.249</v>
      </c>
      <c r="G7" s="4">
        <v>8.208E-2</v>
      </c>
      <c r="H7" s="4">
        <v>8.6400000000000005E-2</v>
      </c>
      <c r="I7">
        <v>0.39800000000000002</v>
      </c>
      <c r="J7">
        <v>27.216000000000001</v>
      </c>
      <c r="K7">
        <v>26.352</v>
      </c>
      <c r="L7" s="3">
        <v>143</v>
      </c>
      <c r="M7" s="4">
        <f t="shared" ref="M7:M70" si="1">+D7*G7*604.8</f>
        <v>5.7584701439999995</v>
      </c>
      <c r="N7" s="4">
        <f t="shared" ref="N7:N70" si="2">+E7*H7*604.8</f>
        <v>22.939822079999999</v>
      </c>
      <c r="O7" s="4">
        <f t="shared" ref="O7:O70" si="3">+F7*I7*604.8</f>
        <v>59.936889600000001</v>
      </c>
      <c r="P7" s="4">
        <f t="shared" ref="P7:P70" si="4">+D7*J7*604.8</f>
        <v>1909.3874688000001</v>
      </c>
      <c r="Q7" s="4">
        <f t="shared" ref="Q7:Q70" si="5">+E7*K7*604.8</f>
        <v>6996.6457344</v>
      </c>
      <c r="R7" s="4">
        <f t="shared" ref="R7:R70" si="6">+F7*L7*604.8</f>
        <v>21535.113599999997</v>
      </c>
    </row>
    <row r="8" spans="1:18" x14ac:dyDescent="0.25">
      <c r="A8" s="5">
        <v>38148</v>
      </c>
      <c r="B8" s="6">
        <v>3</v>
      </c>
      <c r="C8" t="s">
        <v>17</v>
      </c>
      <c r="D8" s="4">
        <v>0.24099999999999999</v>
      </c>
      <c r="E8" s="4">
        <v>0.51300000000000001</v>
      </c>
      <c r="F8" s="4">
        <v>0.29699999999999999</v>
      </c>
      <c r="G8" s="4">
        <v>0.15228</v>
      </c>
      <c r="H8" s="4">
        <v>0.27648</v>
      </c>
      <c r="I8">
        <v>0.19700000000000001</v>
      </c>
      <c r="J8">
        <v>73.98</v>
      </c>
      <c r="K8">
        <v>100.44000000000001</v>
      </c>
      <c r="L8" s="3">
        <v>52</v>
      </c>
      <c r="M8" s="4">
        <f t="shared" si="1"/>
        <v>22.195845503999998</v>
      </c>
      <c r="N8" s="4">
        <f t="shared" si="2"/>
        <v>85.781348351999995</v>
      </c>
      <c r="O8" s="4">
        <f t="shared" si="3"/>
        <v>35.386243199999996</v>
      </c>
      <c r="P8" s="4">
        <f t="shared" si="4"/>
        <v>10783.088064</v>
      </c>
      <c r="Q8" s="4">
        <f t="shared" si="5"/>
        <v>31162.755456000003</v>
      </c>
      <c r="R8" s="4">
        <f t="shared" si="6"/>
        <v>9340.5311999999994</v>
      </c>
    </row>
    <row r="9" spans="1:18" x14ac:dyDescent="0.25">
      <c r="A9" s="5">
        <v>38155</v>
      </c>
      <c r="B9" s="6">
        <v>4</v>
      </c>
      <c r="C9" t="s">
        <v>17</v>
      </c>
      <c r="D9" s="4">
        <v>0.108</v>
      </c>
      <c r="E9" s="4">
        <v>0.32600000000000001</v>
      </c>
      <c r="F9" s="4">
        <v>0.255</v>
      </c>
      <c r="G9" s="4">
        <v>0.12420000000000002</v>
      </c>
      <c r="H9" s="4">
        <v>9.3960000000000002E-2</v>
      </c>
      <c r="I9">
        <v>0.36699999999999999</v>
      </c>
      <c r="J9">
        <v>39.96</v>
      </c>
      <c r="K9">
        <v>10.584000000000001</v>
      </c>
      <c r="L9" s="3">
        <v>34</v>
      </c>
      <c r="M9" s="4">
        <f t="shared" si="1"/>
        <v>8.1125452800000009</v>
      </c>
      <c r="N9" s="4">
        <f t="shared" si="2"/>
        <v>18.525604607999998</v>
      </c>
      <c r="O9" s="4">
        <f t="shared" si="3"/>
        <v>56.600207999999995</v>
      </c>
      <c r="P9" s="4">
        <f t="shared" si="4"/>
        <v>2610.1232639999998</v>
      </c>
      <c r="Q9" s="4">
        <f t="shared" si="5"/>
        <v>2086.7922432</v>
      </c>
      <c r="R9" s="4">
        <f t="shared" si="6"/>
        <v>5243.616</v>
      </c>
    </row>
    <row r="10" spans="1:18" x14ac:dyDescent="0.25">
      <c r="A10" s="5">
        <v>38162</v>
      </c>
      <c r="B10" s="6">
        <v>5</v>
      </c>
      <c r="C10" t="s">
        <v>17</v>
      </c>
      <c r="D10" s="4">
        <v>2.3E-2</v>
      </c>
      <c r="E10" s="4">
        <v>0.122</v>
      </c>
      <c r="F10" s="4">
        <v>8.5000000000000006E-2</v>
      </c>
      <c r="G10" s="4">
        <v>0.16524</v>
      </c>
      <c r="H10" s="4">
        <v>0.14580000000000001</v>
      </c>
      <c r="I10">
        <v>7.5999999999999998E-2</v>
      </c>
      <c r="J10">
        <v>88.56</v>
      </c>
      <c r="K10">
        <v>30.564000000000004</v>
      </c>
      <c r="L10" s="3">
        <v>22.4</v>
      </c>
      <c r="M10" s="4">
        <f t="shared" si="1"/>
        <v>2.2985544959999999</v>
      </c>
      <c r="N10" s="4">
        <f t="shared" si="2"/>
        <v>10.75794048</v>
      </c>
      <c r="O10" s="4">
        <f t="shared" si="3"/>
        <v>3.9070079999999998</v>
      </c>
      <c r="P10" s="4">
        <f t="shared" si="4"/>
        <v>1231.9050239999999</v>
      </c>
      <c r="Q10" s="4">
        <f t="shared" si="5"/>
        <v>2255.1830783999999</v>
      </c>
      <c r="R10" s="4">
        <f t="shared" si="6"/>
        <v>1151.5391999999999</v>
      </c>
    </row>
    <row r="11" spans="1:18" x14ac:dyDescent="0.25">
      <c r="A11" s="5">
        <v>38169</v>
      </c>
      <c r="B11" s="6">
        <v>6</v>
      </c>
      <c r="C11" t="s">
        <v>17</v>
      </c>
      <c r="D11" s="4">
        <v>8.2000000000000003E-2</v>
      </c>
      <c r="E11" s="4">
        <v>8.5000000000000006E-2</v>
      </c>
      <c r="F11" s="4">
        <v>0.14699999999999999</v>
      </c>
      <c r="G11" s="4">
        <v>0.13932</v>
      </c>
      <c r="H11" s="4">
        <v>0.34776000000000001</v>
      </c>
      <c r="I11">
        <v>0.44400000000000001</v>
      </c>
      <c r="J11">
        <v>28.944000000000003</v>
      </c>
      <c r="K11">
        <v>47.52</v>
      </c>
      <c r="L11" s="3">
        <v>77.2</v>
      </c>
      <c r="M11" s="4">
        <f t="shared" si="1"/>
        <v>6.9093803519999994</v>
      </c>
      <c r="N11" s="4">
        <f t="shared" si="2"/>
        <v>17.877646079999998</v>
      </c>
      <c r="O11" s="4">
        <f t="shared" si="3"/>
        <v>39.47408639999999</v>
      </c>
      <c r="P11" s="4">
        <f t="shared" si="4"/>
        <v>1435.4371584</v>
      </c>
      <c r="Q11" s="4">
        <f t="shared" si="5"/>
        <v>2442.90816</v>
      </c>
      <c r="R11" s="4">
        <f t="shared" si="6"/>
        <v>6863.5123199999998</v>
      </c>
    </row>
    <row r="12" spans="1:18" x14ac:dyDescent="0.25">
      <c r="A12" s="5">
        <v>38176</v>
      </c>
      <c r="B12" s="6">
        <v>7</v>
      </c>
      <c r="C12" t="s">
        <v>17</v>
      </c>
      <c r="D12" s="4">
        <v>4.2000000000000003E-2</v>
      </c>
      <c r="E12" s="4">
        <v>0.14199999999999999</v>
      </c>
      <c r="F12" s="4">
        <v>0.113</v>
      </c>
      <c r="G12" s="4">
        <v>0.10368000000000001</v>
      </c>
      <c r="H12" s="4">
        <v>0.16848000000000002</v>
      </c>
      <c r="I12">
        <v>0.19500000000000001</v>
      </c>
      <c r="J12">
        <v>19.872</v>
      </c>
      <c r="K12">
        <v>21.6</v>
      </c>
      <c r="L12" s="3">
        <v>70</v>
      </c>
      <c r="M12" s="4">
        <f t="shared" si="1"/>
        <v>2.633637888</v>
      </c>
      <c r="N12" s="4">
        <f t="shared" si="2"/>
        <v>14.469331967999999</v>
      </c>
      <c r="O12" s="4">
        <f t="shared" si="3"/>
        <v>13.326768000000001</v>
      </c>
      <c r="P12" s="4">
        <f t="shared" si="4"/>
        <v>504.78059519999999</v>
      </c>
      <c r="Q12" s="4">
        <f t="shared" si="5"/>
        <v>1855.0425599999999</v>
      </c>
      <c r="R12" s="4">
        <f t="shared" si="6"/>
        <v>4783.9679999999998</v>
      </c>
    </row>
    <row r="13" spans="1:18" x14ac:dyDescent="0.25">
      <c r="A13" s="5">
        <v>38183</v>
      </c>
      <c r="B13" s="6">
        <v>8</v>
      </c>
      <c r="C13" t="s">
        <v>17</v>
      </c>
      <c r="D13" s="4">
        <v>1.7000000000000001E-2</v>
      </c>
      <c r="E13" s="4">
        <v>5.3999999999999999E-2</v>
      </c>
      <c r="F13" s="4">
        <v>8.7999999999999995E-2</v>
      </c>
      <c r="G13" s="4">
        <v>6.9120000000000001E-2</v>
      </c>
      <c r="H13" s="4">
        <v>0.20088</v>
      </c>
      <c r="I13">
        <v>0.2</v>
      </c>
      <c r="J13">
        <v>20.196000000000002</v>
      </c>
      <c r="K13">
        <v>31.536000000000001</v>
      </c>
      <c r="L13" s="3">
        <v>65.099999999999994</v>
      </c>
      <c r="M13" s="4">
        <f t="shared" si="1"/>
        <v>0.71066419199999997</v>
      </c>
      <c r="N13" s="4">
        <f t="shared" si="2"/>
        <v>6.5605800959999989</v>
      </c>
      <c r="O13" s="4">
        <f t="shared" si="3"/>
        <v>10.64448</v>
      </c>
      <c r="P13" s="4">
        <f t="shared" si="4"/>
        <v>207.64719360000001</v>
      </c>
      <c r="Q13" s="4">
        <f t="shared" si="5"/>
        <v>1029.9405311999999</v>
      </c>
      <c r="R13" s="4">
        <f t="shared" si="6"/>
        <v>3464.7782399999992</v>
      </c>
    </row>
    <row r="14" spans="1:18" x14ac:dyDescent="0.25">
      <c r="A14" s="5">
        <v>38190</v>
      </c>
      <c r="B14" s="6">
        <v>9</v>
      </c>
      <c r="C14" t="s">
        <v>17</v>
      </c>
      <c r="D14" s="4">
        <v>4.4999999999999998E-2</v>
      </c>
      <c r="E14" s="4">
        <v>0.11600000000000001</v>
      </c>
      <c r="F14" s="4">
        <v>0.122</v>
      </c>
      <c r="G14" s="4">
        <v>0.18576000000000001</v>
      </c>
      <c r="H14" s="4">
        <v>0.32400000000000001</v>
      </c>
      <c r="I14">
        <v>6.0999999999999999E-2</v>
      </c>
      <c r="J14">
        <v>82.62</v>
      </c>
      <c r="K14">
        <v>59.400000000000006</v>
      </c>
      <c r="L14" s="3">
        <v>13</v>
      </c>
      <c r="M14" s="4">
        <f t="shared" si="1"/>
        <v>5.0556441599999999</v>
      </c>
      <c r="N14" s="4">
        <f t="shared" si="2"/>
        <v>22.7308032</v>
      </c>
      <c r="O14" s="4">
        <f t="shared" si="3"/>
        <v>4.5009215999999999</v>
      </c>
      <c r="P14" s="4">
        <f t="shared" si="4"/>
        <v>2248.58592</v>
      </c>
      <c r="Q14" s="4">
        <f t="shared" si="5"/>
        <v>4167.3139200000005</v>
      </c>
      <c r="R14" s="4">
        <f t="shared" si="6"/>
        <v>959.21279999999979</v>
      </c>
    </row>
    <row r="15" spans="1:18" x14ac:dyDescent="0.25">
      <c r="A15" s="5">
        <v>38197</v>
      </c>
      <c r="B15" s="6">
        <v>10</v>
      </c>
      <c r="C15" t="s">
        <v>17</v>
      </c>
      <c r="D15" s="4">
        <v>0.02</v>
      </c>
      <c r="E15" s="4">
        <v>4.2000000000000003E-2</v>
      </c>
      <c r="F15" s="4">
        <v>7.9000000000000001E-2</v>
      </c>
      <c r="G15" s="4">
        <v>5.2920000000000009E-2</v>
      </c>
      <c r="H15" s="4">
        <v>0.1188</v>
      </c>
      <c r="I15">
        <v>6.8000000000000005E-2</v>
      </c>
      <c r="J15">
        <v>14.256</v>
      </c>
      <c r="K15">
        <v>20.304000000000002</v>
      </c>
      <c r="L15" s="3">
        <v>22.4</v>
      </c>
      <c r="M15" s="4">
        <f t="shared" si="1"/>
        <v>0.64012032000000008</v>
      </c>
      <c r="N15" s="4">
        <f t="shared" si="2"/>
        <v>3.0177100800000001</v>
      </c>
      <c r="O15" s="4">
        <f t="shared" si="3"/>
        <v>3.2489855999999997</v>
      </c>
      <c r="P15" s="4">
        <f t="shared" si="4"/>
        <v>172.44057599999996</v>
      </c>
      <c r="Q15" s="4">
        <f t="shared" si="5"/>
        <v>515.75408640000012</v>
      </c>
      <c r="R15" s="4">
        <f t="shared" si="6"/>
        <v>1070.2540799999999</v>
      </c>
    </row>
    <row r="16" spans="1:18" x14ac:dyDescent="0.25">
      <c r="A16" s="5">
        <v>38204</v>
      </c>
      <c r="B16" s="6">
        <v>11</v>
      </c>
      <c r="C16" t="s">
        <v>17</v>
      </c>
      <c r="D16" s="4">
        <v>3.4000000000000002E-2</v>
      </c>
      <c r="E16" s="4">
        <v>6.8000000000000005E-2</v>
      </c>
      <c r="F16" s="4">
        <v>8.2000000000000003E-2</v>
      </c>
      <c r="G16" s="4">
        <v>0.50220000000000009</v>
      </c>
      <c r="H16" s="4">
        <v>0.22248000000000001</v>
      </c>
      <c r="I16">
        <v>8.4000000000000005E-2</v>
      </c>
      <c r="J16">
        <v>90.612000000000009</v>
      </c>
      <c r="K16">
        <v>59.183999999999997</v>
      </c>
      <c r="L16" s="3">
        <v>17.2</v>
      </c>
      <c r="M16" s="4">
        <f t="shared" si="1"/>
        <v>10.326839040000001</v>
      </c>
      <c r="N16" s="4">
        <f t="shared" si="2"/>
        <v>9.149801472</v>
      </c>
      <c r="O16" s="4">
        <f t="shared" si="3"/>
        <v>4.1658624</v>
      </c>
      <c r="P16" s="4">
        <f t="shared" si="4"/>
        <v>1863.2726784000004</v>
      </c>
      <c r="Q16" s="4">
        <f t="shared" si="5"/>
        <v>2434.0248576000004</v>
      </c>
      <c r="R16" s="4">
        <f t="shared" si="6"/>
        <v>853.00991999999997</v>
      </c>
    </row>
    <row r="17" spans="1:18" x14ac:dyDescent="0.25">
      <c r="A17" s="5">
        <v>38211</v>
      </c>
      <c r="B17" s="6">
        <v>12</v>
      </c>
      <c r="C17" t="s">
        <v>17</v>
      </c>
      <c r="D17" s="4">
        <v>4.2000000000000003E-2</v>
      </c>
      <c r="E17" s="4">
        <v>0.113</v>
      </c>
      <c r="F17" s="4">
        <v>7.9000000000000001E-2</v>
      </c>
      <c r="G17" s="4">
        <v>0.17604000000000003</v>
      </c>
      <c r="H17" s="4">
        <v>0.47844000000000003</v>
      </c>
      <c r="I17">
        <v>0.16600000000000001</v>
      </c>
      <c r="J17">
        <v>56.160000000000004</v>
      </c>
      <c r="K17">
        <v>45.36</v>
      </c>
      <c r="L17" s="3">
        <v>40.799999999999997</v>
      </c>
      <c r="M17" s="4">
        <f t="shared" si="1"/>
        <v>4.4716976640000006</v>
      </c>
      <c r="N17" s="4">
        <f t="shared" si="2"/>
        <v>32.697737855999996</v>
      </c>
      <c r="O17" s="4">
        <f t="shared" si="3"/>
        <v>7.9313471999999994</v>
      </c>
      <c r="P17" s="4">
        <f t="shared" si="4"/>
        <v>1426.5538560000002</v>
      </c>
      <c r="Q17" s="4">
        <f t="shared" si="5"/>
        <v>3100.0112639999998</v>
      </c>
      <c r="R17" s="4">
        <f t="shared" si="6"/>
        <v>1949.3913599999998</v>
      </c>
    </row>
    <row r="18" spans="1:18" x14ac:dyDescent="0.25">
      <c r="A18" s="5">
        <v>38218</v>
      </c>
      <c r="B18" s="6">
        <v>13</v>
      </c>
      <c r="C18" t="s">
        <v>17</v>
      </c>
      <c r="D18" s="4">
        <v>6.8000000000000005E-2</v>
      </c>
      <c r="E18" s="4">
        <v>0.14699999999999999</v>
      </c>
      <c r="F18" s="4">
        <v>9.9000000000000005E-2</v>
      </c>
      <c r="G18" s="4">
        <v>0.32616000000000001</v>
      </c>
      <c r="H18" s="4">
        <v>0.33048</v>
      </c>
      <c r="I18">
        <v>0.14000000000000001</v>
      </c>
      <c r="J18">
        <v>42.336000000000006</v>
      </c>
      <c r="K18">
        <v>74.628</v>
      </c>
      <c r="L18" s="3">
        <v>30.8</v>
      </c>
      <c r="M18" s="4">
        <f t="shared" si="1"/>
        <v>13.413786624</v>
      </c>
      <c r="N18" s="4">
        <f t="shared" si="2"/>
        <v>29.381522687999993</v>
      </c>
      <c r="O18" s="4">
        <f t="shared" si="3"/>
        <v>8.3825280000000006</v>
      </c>
      <c r="P18" s="4">
        <f t="shared" si="4"/>
        <v>1741.1272704000003</v>
      </c>
      <c r="Q18" s="4">
        <f t="shared" si="5"/>
        <v>6634.8471167999987</v>
      </c>
      <c r="R18" s="4">
        <f t="shared" si="6"/>
        <v>1844.15616</v>
      </c>
    </row>
    <row r="19" spans="1:18" x14ac:dyDescent="0.25">
      <c r="A19" s="5">
        <v>38225</v>
      </c>
      <c r="B19" s="6">
        <v>14</v>
      </c>
      <c r="C19" t="s">
        <v>17</v>
      </c>
      <c r="D19" s="4">
        <v>4.8000000000000001E-2</v>
      </c>
      <c r="E19" s="4">
        <v>8.7999999999999995E-2</v>
      </c>
      <c r="F19" s="4">
        <v>0.105</v>
      </c>
      <c r="G19" s="4">
        <v>7.0200000000000012E-2</v>
      </c>
      <c r="H19" s="4">
        <v>0.15012000000000003</v>
      </c>
      <c r="I19">
        <v>5.6000000000000001E-2</v>
      </c>
      <c r="J19">
        <v>11.448</v>
      </c>
      <c r="K19">
        <v>10.368</v>
      </c>
      <c r="L19" s="3">
        <v>8.6999999999999993</v>
      </c>
      <c r="M19" s="4">
        <f t="shared" si="1"/>
        <v>2.0379340800000003</v>
      </c>
      <c r="N19" s="4">
        <f t="shared" si="2"/>
        <v>7.9897466880000003</v>
      </c>
      <c r="O19" s="4">
        <f t="shared" si="3"/>
        <v>3.5562239999999998</v>
      </c>
      <c r="P19" s="4">
        <f t="shared" si="4"/>
        <v>332.34001919999997</v>
      </c>
      <c r="Q19" s="4">
        <f t="shared" si="5"/>
        <v>551.80984319999993</v>
      </c>
      <c r="R19" s="4">
        <f t="shared" si="6"/>
        <v>552.48479999999984</v>
      </c>
    </row>
    <row r="20" spans="1:18" x14ac:dyDescent="0.25">
      <c r="A20" s="5">
        <v>38232</v>
      </c>
      <c r="B20" s="6">
        <v>15</v>
      </c>
      <c r="C20" t="s">
        <v>17</v>
      </c>
      <c r="D20" s="4">
        <v>2.5000000000000001E-2</v>
      </c>
      <c r="E20" s="4">
        <v>5.3999999999999999E-2</v>
      </c>
      <c r="F20" s="4">
        <v>7.3999999999999996E-2</v>
      </c>
      <c r="G20" s="4">
        <v>4.8600000000000004E-2</v>
      </c>
      <c r="H20" s="4">
        <v>0.20628000000000002</v>
      </c>
      <c r="I20">
        <v>5.6000000000000001E-2</v>
      </c>
      <c r="J20">
        <v>9.2880000000000003</v>
      </c>
      <c r="K20">
        <v>31.104000000000003</v>
      </c>
      <c r="L20" s="3">
        <v>6.6</v>
      </c>
      <c r="M20" s="4">
        <f t="shared" si="1"/>
        <v>0.73483200000000004</v>
      </c>
      <c r="N20" s="4">
        <f t="shared" si="2"/>
        <v>6.7369397759999998</v>
      </c>
      <c r="O20" s="4">
        <f t="shared" si="3"/>
        <v>2.5062911999999997</v>
      </c>
      <c r="P20" s="4">
        <f t="shared" si="4"/>
        <v>140.43456</v>
      </c>
      <c r="Q20" s="4">
        <f t="shared" si="5"/>
        <v>1015.8317568000001</v>
      </c>
      <c r="R20" s="4">
        <f t="shared" si="6"/>
        <v>295.38431999999995</v>
      </c>
    </row>
    <row r="21" spans="1:18" x14ac:dyDescent="0.25">
      <c r="A21" s="5">
        <v>38239</v>
      </c>
      <c r="B21" s="6">
        <v>16</v>
      </c>
      <c r="C21" t="s">
        <v>17</v>
      </c>
      <c r="D21" s="4">
        <v>2.8000000000000001E-2</v>
      </c>
      <c r="E21" s="4">
        <v>7.3999999999999996E-2</v>
      </c>
      <c r="F21" s="4">
        <v>9.6000000000000002E-2</v>
      </c>
      <c r="G21" s="4">
        <v>0.18144000000000002</v>
      </c>
      <c r="H21" s="4">
        <v>0.13932</v>
      </c>
      <c r="I21">
        <v>0.11799999999999999</v>
      </c>
      <c r="J21">
        <v>90.72</v>
      </c>
      <c r="K21">
        <v>21.6</v>
      </c>
      <c r="L21" s="3">
        <v>14.8</v>
      </c>
      <c r="M21" s="4">
        <f t="shared" si="1"/>
        <v>3.0725775360000003</v>
      </c>
      <c r="N21" s="4">
        <f t="shared" si="2"/>
        <v>6.2352944639999999</v>
      </c>
      <c r="O21" s="4">
        <f t="shared" si="3"/>
        <v>6.8511743999999988</v>
      </c>
      <c r="P21" s="4">
        <f t="shared" si="4"/>
        <v>1536.2887679999999</v>
      </c>
      <c r="Q21" s="4">
        <f t="shared" si="5"/>
        <v>966.71231999999998</v>
      </c>
      <c r="R21" s="4">
        <f t="shared" si="6"/>
        <v>859.29984000000002</v>
      </c>
    </row>
    <row r="22" spans="1:18" x14ac:dyDescent="0.25">
      <c r="A22" s="5">
        <v>38246</v>
      </c>
      <c r="B22" s="6">
        <v>17</v>
      </c>
      <c r="C22" t="s">
        <v>17</v>
      </c>
      <c r="D22" s="4">
        <v>7.9000000000000001E-2</v>
      </c>
      <c r="E22" s="4">
        <v>0.17</v>
      </c>
      <c r="F22" s="4">
        <v>0.19</v>
      </c>
      <c r="G22" s="4">
        <v>0.25488</v>
      </c>
      <c r="H22" s="4">
        <v>0.20736000000000002</v>
      </c>
      <c r="I22">
        <v>0.14699999999999999</v>
      </c>
      <c r="J22">
        <v>87.048000000000002</v>
      </c>
      <c r="K22">
        <v>38.880000000000003</v>
      </c>
      <c r="L22" s="3">
        <v>34</v>
      </c>
      <c r="M22" s="4">
        <f t="shared" si="1"/>
        <v>12.177962495999999</v>
      </c>
      <c r="N22" s="4">
        <f t="shared" si="2"/>
        <v>21.31992576</v>
      </c>
      <c r="O22" s="4">
        <f t="shared" si="3"/>
        <v>16.892063999999998</v>
      </c>
      <c r="P22" s="4">
        <f t="shared" si="4"/>
        <v>4159.0838015999998</v>
      </c>
      <c r="Q22" s="4">
        <f t="shared" si="5"/>
        <v>3997.4860800000006</v>
      </c>
      <c r="R22" s="4">
        <f t="shared" si="6"/>
        <v>3907.0079999999998</v>
      </c>
    </row>
    <row r="23" spans="1:18" x14ac:dyDescent="0.25">
      <c r="A23" s="5">
        <v>38253</v>
      </c>
      <c r="B23" s="6">
        <v>18</v>
      </c>
      <c r="C23" t="s">
        <v>17</v>
      </c>
      <c r="D23" s="4">
        <v>3.1E-2</v>
      </c>
      <c r="E23" s="4">
        <v>6.2E-2</v>
      </c>
      <c r="F23" s="4">
        <v>0.13300000000000001</v>
      </c>
      <c r="G23" s="4">
        <v>6.8040000000000003E-2</v>
      </c>
      <c r="H23" s="4">
        <v>0.99576000000000009</v>
      </c>
      <c r="I23">
        <v>0.64800000000000002</v>
      </c>
      <c r="J23">
        <v>32.184000000000005</v>
      </c>
      <c r="K23">
        <v>10.368</v>
      </c>
      <c r="L23" s="3">
        <v>12.4</v>
      </c>
      <c r="M23" s="4">
        <f t="shared" si="1"/>
        <v>1.2756683519999998</v>
      </c>
      <c r="N23" s="4">
        <f t="shared" si="2"/>
        <v>37.338610176000003</v>
      </c>
      <c r="O23" s="4">
        <f t="shared" si="3"/>
        <v>52.124083200000001</v>
      </c>
      <c r="P23" s="4">
        <f t="shared" si="4"/>
        <v>603.41137920000006</v>
      </c>
      <c r="Q23" s="4">
        <f t="shared" si="5"/>
        <v>388.77511679999998</v>
      </c>
      <c r="R23" s="4">
        <f t="shared" si="6"/>
        <v>997.43616000000009</v>
      </c>
    </row>
    <row r="24" spans="1:18" x14ac:dyDescent="0.25">
      <c r="A24" s="5">
        <v>38260</v>
      </c>
      <c r="B24" s="6">
        <v>19</v>
      </c>
      <c r="C24" t="s">
        <v>17</v>
      </c>
      <c r="D24" s="4">
        <v>3.1E-2</v>
      </c>
      <c r="E24" s="4">
        <v>8.7999999999999995E-2</v>
      </c>
      <c r="F24" s="4">
        <v>0.10199999999999999</v>
      </c>
      <c r="G24" s="4">
        <v>6.6960000000000006E-2</v>
      </c>
      <c r="H24" s="4">
        <v>0.18036000000000002</v>
      </c>
      <c r="I24">
        <v>0.20200000000000001</v>
      </c>
      <c r="J24">
        <v>22.032</v>
      </c>
      <c r="K24">
        <v>44.496000000000009</v>
      </c>
      <c r="L24" s="3">
        <v>8.4</v>
      </c>
      <c r="M24" s="4">
        <f t="shared" si="1"/>
        <v>1.2554196480000002</v>
      </c>
      <c r="N24" s="4">
        <f t="shared" si="2"/>
        <v>9.5991920640000004</v>
      </c>
      <c r="O24" s="4">
        <f t="shared" si="3"/>
        <v>12.461299199999999</v>
      </c>
      <c r="P24" s="4">
        <f t="shared" si="4"/>
        <v>413.07356160000001</v>
      </c>
      <c r="Q24" s="4">
        <f t="shared" si="5"/>
        <v>2368.1839104000001</v>
      </c>
      <c r="R24" s="4">
        <f t="shared" si="6"/>
        <v>518.19263999999998</v>
      </c>
    </row>
    <row r="25" spans="1:18" x14ac:dyDescent="0.25">
      <c r="A25" s="5">
        <v>38267</v>
      </c>
      <c r="B25" s="6">
        <v>20</v>
      </c>
      <c r="C25" t="s">
        <v>17</v>
      </c>
      <c r="D25" s="4">
        <v>2.8000000000000001E-2</v>
      </c>
      <c r="E25" s="4">
        <v>7.0999999999999994E-2</v>
      </c>
      <c r="F25" s="4">
        <v>0.11899999999999999</v>
      </c>
      <c r="G25" s="4">
        <v>5.8320000000000004E-2</v>
      </c>
      <c r="H25" s="4">
        <v>0.13176000000000002</v>
      </c>
      <c r="I25">
        <v>0.182</v>
      </c>
      <c r="J25">
        <v>18.576000000000001</v>
      </c>
      <c r="K25">
        <v>31.860000000000003</v>
      </c>
      <c r="L25" s="3">
        <v>6.8</v>
      </c>
      <c r="M25" s="4">
        <f t="shared" si="1"/>
        <v>0.98761420799999999</v>
      </c>
      <c r="N25" s="4">
        <f t="shared" si="2"/>
        <v>5.6578798079999997</v>
      </c>
      <c r="O25" s="4">
        <f t="shared" si="3"/>
        <v>13.098758399999999</v>
      </c>
      <c r="P25" s="4">
        <f t="shared" si="4"/>
        <v>314.57341439999999</v>
      </c>
      <c r="Q25" s="4">
        <f t="shared" si="5"/>
        <v>1368.0938879999999</v>
      </c>
      <c r="R25" s="4">
        <f t="shared" si="6"/>
        <v>489.40415999999993</v>
      </c>
    </row>
    <row r="26" spans="1:18" x14ac:dyDescent="0.25">
      <c r="A26" s="5">
        <v>38274</v>
      </c>
      <c r="B26" s="6">
        <v>21</v>
      </c>
      <c r="C26" t="s">
        <v>17</v>
      </c>
      <c r="D26" s="4">
        <v>3.1E-2</v>
      </c>
      <c r="E26" s="4">
        <v>7.0999999999999994E-2</v>
      </c>
      <c r="F26" s="4">
        <v>0.10199999999999999</v>
      </c>
      <c r="G26" s="4">
        <v>3.9960000000000002E-2</v>
      </c>
      <c r="H26" s="4">
        <v>6.8040000000000003E-2</v>
      </c>
      <c r="I26">
        <v>0.113</v>
      </c>
      <c r="J26">
        <v>7.3440000000000003</v>
      </c>
      <c r="K26">
        <v>11.664000000000001</v>
      </c>
      <c r="L26" s="3">
        <v>4.7</v>
      </c>
      <c r="M26" s="4">
        <f t="shared" si="1"/>
        <v>0.7492020479999999</v>
      </c>
      <c r="N26" s="4">
        <f t="shared" si="2"/>
        <v>2.9216920319999993</v>
      </c>
      <c r="O26" s="4">
        <f t="shared" si="3"/>
        <v>6.9709247999999997</v>
      </c>
      <c r="P26" s="4">
        <f t="shared" si="4"/>
        <v>137.6911872</v>
      </c>
      <c r="Q26" s="4">
        <f t="shared" si="5"/>
        <v>500.86149119999993</v>
      </c>
      <c r="R26" s="4">
        <f t="shared" si="6"/>
        <v>289.94111999999996</v>
      </c>
    </row>
    <row r="27" spans="1:18" x14ac:dyDescent="0.25">
      <c r="A27" s="5">
        <v>38281</v>
      </c>
      <c r="B27" s="6">
        <v>22</v>
      </c>
      <c r="C27" t="s">
        <v>17</v>
      </c>
      <c r="D27" s="4">
        <v>5.3999999999999999E-2</v>
      </c>
      <c r="E27" s="4">
        <v>0.10199999999999999</v>
      </c>
      <c r="F27" s="4">
        <v>0.127</v>
      </c>
      <c r="G27" s="4">
        <v>0.17280000000000001</v>
      </c>
      <c r="H27" s="4">
        <v>0.19980000000000001</v>
      </c>
      <c r="I27">
        <v>0.17599999999999999</v>
      </c>
      <c r="J27">
        <v>43.091999999999999</v>
      </c>
      <c r="K27">
        <v>42.552</v>
      </c>
      <c r="L27" s="3">
        <v>22.3</v>
      </c>
      <c r="M27" s="4">
        <f t="shared" si="1"/>
        <v>5.6435097599999997</v>
      </c>
      <c r="N27" s="4">
        <f t="shared" si="2"/>
        <v>12.325582079999998</v>
      </c>
      <c r="O27" s="4">
        <f t="shared" si="3"/>
        <v>13.518489599999999</v>
      </c>
      <c r="P27" s="4">
        <f t="shared" si="4"/>
        <v>1407.3502463999998</v>
      </c>
      <c r="Q27" s="4">
        <f t="shared" si="5"/>
        <v>2625.0158591999998</v>
      </c>
      <c r="R27" s="4">
        <f t="shared" si="6"/>
        <v>1712.8540799999998</v>
      </c>
    </row>
    <row r="28" spans="1:18" x14ac:dyDescent="0.25">
      <c r="A28" s="5">
        <v>38288</v>
      </c>
      <c r="B28" s="6">
        <v>23</v>
      </c>
      <c r="C28" t="s">
        <v>17</v>
      </c>
      <c r="D28" s="4">
        <v>4.2000000000000003E-2</v>
      </c>
      <c r="E28" s="4">
        <v>8.7999999999999995E-2</v>
      </c>
      <c r="F28" s="4">
        <v>0.11</v>
      </c>
      <c r="G28" s="4">
        <v>4.6440000000000002E-2</v>
      </c>
      <c r="H28" s="4">
        <v>4.752E-2</v>
      </c>
      <c r="I28">
        <v>0.1</v>
      </c>
      <c r="J28">
        <v>10.8</v>
      </c>
      <c r="K28">
        <v>1.08</v>
      </c>
      <c r="L28" s="3">
        <v>5.2</v>
      </c>
      <c r="M28" s="4">
        <f t="shared" si="1"/>
        <v>1.1796503040000001</v>
      </c>
      <c r="N28" s="4">
        <f t="shared" si="2"/>
        <v>2.5291284479999998</v>
      </c>
      <c r="O28" s="4">
        <f t="shared" si="3"/>
        <v>6.6528</v>
      </c>
      <c r="P28" s="4">
        <f t="shared" si="4"/>
        <v>274.33728000000002</v>
      </c>
      <c r="Q28" s="4">
        <f t="shared" si="5"/>
        <v>57.480191999999995</v>
      </c>
      <c r="R28" s="4">
        <f t="shared" si="6"/>
        <v>345.94560000000001</v>
      </c>
    </row>
    <row r="29" spans="1:18" x14ac:dyDescent="0.25">
      <c r="A29" s="5">
        <v>38295</v>
      </c>
      <c r="B29" s="6">
        <v>24</v>
      </c>
      <c r="C29" t="s">
        <v>17</v>
      </c>
      <c r="D29" s="4">
        <v>0.17799999999999999</v>
      </c>
      <c r="E29" s="4">
        <v>0.44500000000000001</v>
      </c>
      <c r="F29" s="4">
        <v>0.38500000000000001</v>
      </c>
      <c r="G29" s="4">
        <v>0.25272000000000006</v>
      </c>
      <c r="H29" s="4">
        <v>0.19872000000000001</v>
      </c>
      <c r="I29">
        <v>0.2</v>
      </c>
      <c r="J29">
        <v>48.6</v>
      </c>
      <c r="K29">
        <v>32.184000000000005</v>
      </c>
      <c r="L29" s="3">
        <v>31.3</v>
      </c>
      <c r="M29" s="4">
        <f t="shared" si="1"/>
        <v>27.206419968000002</v>
      </c>
      <c r="N29" s="4">
        <f t="shared" si="2"/>
        <v>53.482705920000001</v>
      </c>
      <c r="O29" s="4">
        <f t="shared" si="3"/>
        <v>46.569600000000001</v>
      </c>
      <c r="P29" s="4">
        <f t="shared" si="4"/>
        <v>5232.0038399999994</v>
      </c>
      <c r="Q29" s="4">
        <f t="shared" si="5"/>
        <v>8661.8730240000004</v>
      </c>
      <c r="R29" s="4">
        <f t="shared" si="6"/>
        <v>7288.1424000000006</v>
      </c>
    </row>
    <row r="30" spans="1:18" x14ac:dyDescent="0.25">
      <c r="A30" s="5">
        <v>38302</v>
      </c>
      <c r="B30" s="6">
        <v>25</v>
      </c>
      <c r="C30" t="s">
        <v>17</v>
      </c>
      <c r="D30" s="4">
        <v>9.0999999999999998E-2</v>
      </c>
      <c r="E30" s="4">
        <v>0.187</v>
      </c>
      <c r="F30" s="4">
        <v>0.28899999999999998</v>
      </c>
      <c r="G30" s="4">
        <v>6.8040000000000003E-2</v>
      </c>
      <c r="H30" s="4">
        <v>3.9960000000000002E-2</v>
      </c>
      <c r="I30">
        <v>0.03</v>
      </c>
      <c r="J30">
        <v>14.148</v>
      </c>
      <c r="K30">
        <v>2.16</v>
      </c>
      <c r="L30" s="3">
        <v>3.6</v>
      </c>
      <c r="M30" s="4">
        <f t="shared" si="1"/>
        <v>3.7447038719999997</v>
      </c>
      <c r="N30" s="4">
        <f t="shared" si="2"/>
        <v>4.5193800959999999</v>
      </c>
      <c r="O30" s="4">
        <f t="shared" si="3"/>
        <v>5.2436159999999985</v>
      </c>
      <c r="P30" s="4">
        <f t="shared" si="4"/>
        <v>778.66064639999979</v>
      </c>
      <c r="Q30" s="4">
        <f t="shared" si="5"/>
        <v>244.29081599999998</v>
      </c>
      <c r="R30" s="4">
        <f t="shared" si="6"/>
        <v>629.2339199999999</v>
      </c>
    </row>
    <row r="31" spans="1:18" x14ac:dyDescent="0.25">
      <c r="A31" s="5">
        <v>38309</v>
      </c>
      <c r="B31" s="6">
        <v>26</v>
      </c>
      <c r="C31" t="s">
        <v>17</v>
      </c>
      <c r="D31" s="4">
        <v>5.0999999999999997E-2</v>
      </c>
      <c r="E31" s="4">
        <v>0.11899999999999999</v>
      </c>
      <c r="F31" s="4">
        <v>0.153</v>
      </c>
      <c r="G31" s="4">
        <v>8.208E-2</v>
      </c>
      <c r="H31" s="4">
        <v>2.8080000000000001E-2</v>
      </c>
      <c r="I31">
        <v>5.5E-2</v>
      </c>
      <c r="J31">
        <v>31.968000000000004</v>
      </c>
      <c r="K31">
        <v>2.2680000000000002</v>
      </c>
      <c r="L31" s="3">
        <v>17.2</v>
      </c>
      <c r="M31" s="4">
        <f t="shared" si="1"/>
        <v>2.5317411839999999</v>
      </c>
      <c r="N31" s="4">
        <f t="shared" si="2"/>
        <v>2.0209512959999998</v>
      </c>
      <c r="O31" s="4">
        <f t="shared" si="3"/>
        <v>5.0893920000000001</v>
      </c>
      <c r="P31" s="4">
        <f t="shared" si="4"/>
        <v>986.04656639999996</v>
      </c>
      <c r="Q31" s="4">
        <f t="shared" si="5"/>
        <v>163.2306816</v>
      </c>
      <c r="R31" s="4">
        <f t="shared" si="6"/>
        <v>1591.5916799999998</v>
      </c>
    </row>
    <row r="32" spans="1:18" x14ac:dyDescent="0.25">
      <c r="A32" s="5">
        <v>38316</v>
      </c>
      <c r="B32" s="6">
        <v>27</v>
      </c>
      <c r="C32" t="s">
        <v>17</v>
      </c>
      <c r="D32" s="4">
        <v>5.0999999999999997E-2</v>
      </c>
      <c r="E32" s="4">
        <v>0.113</v>
      </c>
      <c r="F32" s="4">
        <v>0.14699999999999999</v>
      </c>
      <c r="G32" s="4">
        <v>6.6960000000000006E-2</v>
      </c>
      <c r="H32" s="4">
        <v>3.1320000000000001E-2</v>
      </c>
      <c r="I32">
        <v>8.2000000000000003E-2</v>
      </c>
      <c r="J32">
        <v>23.004000000000001</v>
      </c>
      <c r="K32">
        <v>4.5360000000000005</v>
      </c>
      <c r="L32" s="3">
        <v>19.2</v>
      </c>
      <c r="M32" s="4">
        <f t="shared" si="1"/>
        <v>2.065367808</v>
      </c>
      <c r="N32" s="4">
        <f t="shared" si="2"/>
        <v>2.1404839679999998</v>
      </c>
      <c r="O32" s="4">
        <f t="shared" si="3"/>
        <v>7.2902591999999995</v>
      </c>
      <c r="P32" s="4">
        <f t="shared" si="4"/>
        <v>709.55377919999989</v>
      </c>
      <c r="Q32" s="4">
        <f t="shared" si="5"/>
        <v>310.00112639999998</v>
      </c>
      <c r="R32" s="4">
        <f t="shared" si="6"/>
        <v>1706.9875199999997</v>
      </c>
    </row>
    <row r="33" spans="1:18" x14ac:dyDescent="0.25">
      <c r="A33" s="5">
        <v>38323</v>
      </c>
      <c r="B33" s="6">
        <v>28</v>
      </c>
      <c r="C33" t="s">
        <v>17</v>
      </c>
      <c r="D33" s="4">
        <v>6.8000000000000005E-2</v>
      </c>
      <c r="E33" s="4">
        <v>0.187</v>
      </c>
      <c r="F33" s="4">
        <v>0.187</v>
      </c>
      <c r="G33" s="4">
        <v>9.0720000000000009E-2</v>
      </c>
      <c r="H33" s="4">
        <v>6.2640000000000001E-2</v>
      </c>
      <c r="I33">
        <v>0.10299999999999999</v>
      </c>
      <c r="J33">
        <v>27.972000000000001</v>
      </c>
      <c r="K33">
        <v>9.072000000000001</v>
      </c>
      <c r="L33" s="3">
        <v>14</v>
      </c>
      <c r="M33" s="4">
        <f t="shared" si="1"/>
        <v>3.7309870080000005</v>
      </c>
      <c r="N33" s="4">
        <f t="shared" si="2"/>
        <v>7.0844336639999996</v>
      </c>
      <c r="O33" s="4">
        <f t="shared" si="3"/>
        <v>11.6490528</v>
      </c>
      <c r="P33" s="4">
        <f t="shared" si="4"/>
        <v>1150.3876608</v>
      </c>
      <c r="Q33" s="4">
        <f t="shared" si="5"/>
        <v>1026.0214272000001</v>
      </c>
      <c r="R33" s="4">
        <f t="shared" si="6"/>
        <v>1583.3663999999999</v>
      </c>
    </row>
    <row r="34" spans="1:18" x14ac:dyDescent="0.25">
      <c r="A34" s="5">
        <v>38330</v>
      </c>
      <c r="B34" s="6">
        <v>29</v>
      </c>
      <c r="C34" t="s">
        <v>17</v>
      </c>
      <c r="D34" s="4">
        <v>0.33100000000000002</v>
      </c>
      <c r="E34" s="4">
        <v>0.47</v>
      </c>
      <c r="F34" s="4">
        <v>0.46700000000000003</v>
      </c>
      <c r="G34" s="4">
        <v>0.17928000000000002</v>
      </c>
      <c r="H34" s="4">
        <v>0.16632</v>
      </c>
      <c r="I34">
        <v>0.14699999999999999</v>
      </c>
      <c r="J34">
        <v>94.067999999999998</v>
      </c>
      <c r="K34">
        <v>50.112000000000002</v>
      </c>
      <c r="L34" s="3">
        <v>55.2</v>
      </c>
      <c r="M34" s="4">
        <f t="shared" si="1"/>
        <v>35.889848063999999</v>
      </c>
      <c r="N34" s="4">
        <f t="shared" si="2"/>
        <v>47.277457919999989</v>
      </c>
      <c r="O34" s="4">
        <f t="shared" si="3"/>
        <v>41.518915199999995</v>
      </c>
      <c r="P34" s="4">
        <f t="shared" si="4"/>
        <v>18831.360038399998</v>
      </c>
      <c r="Q34" s="4">
        <f t="shared" si="5"/>
        <v>14244.636671999999</v>
      </c>
      <c r="R34" s="4">
        <f t="shared" si="6"/>
        <v>15590.776319999999</v>
      </c>
    </row>
    <row r="35" spans="1:18" x14ac:dyDescent="0.25">
      <c r="A35" s="5">
        <v>38337</v>
      </c>
      <c r="B35" s="6">
        <v>30</v>
      </c>
      <c r="C35" t="s">
        <v>17</v>
      </c>
      <c r="D35" s="4">
        <v>0.10199999999999999</v>
      </c>
      <c r="E35" s="4">
        <v>0.21199999999999999</v>
      </c>
      <c r="F35" s="4">
        <v>0.40799999999999997</v>
      </c>
      <c r="G35" s="4">
        <v>5.0760000000000007E-2</v>
      </c>
      <c r="H35" s="4">
        <v>3.3480000000000003E-2</v>
      </c>
      <c r="I35">
        <v>1.9E-2</v>
      </c>
      <c r="J35">
        <v>11.664000000000001</v>
      </c>
      <c r="K35">
        <v>3.4560000000000004</v>
      </c>
      <c r="L35" s="3">
        <v>2.6</v>
      </c>
      <c r="M35" s="4">
        <f t="shared" si="1"/>
        <v>3.131364096</v>
      </c>
      <c r="N35" s="4">
        <f t="shared" si="2"/>
        <v>4.292725248</v>
      </c>
      <c r="O35" s="4">
        <f t="shared" si="3"/>
        <v>4.6884095999999991</v>
      </c>
      <c r="P35" s="4">
        <f t="shared" si="4"/>
        <v>719.54749440000001</v>
      </c>
      <c r="Q35" s="4">
        <f t="shared" si="5"/>
        <v>443.12002560000002</v>
      </c>
      <c r="R35" s="4">
        <f t="shared" si="6"/>
        <v>641.57183999999995</v>
      </c>
    </row>
    <row r="36" spans="1:18" x14ac:dyDescent="0.25">
      <c r="A36" s="5">
        <v>38344</v>
      </c>
      <c r="B36" s="6">
        <v>31</v>
      </c>
      <c r="C36" t="s">
        <v>17</v>
      </c>
      <c r="D36" s="4">
        <v>6.5000000000000002E-2</v>
      </c>
      <c r="E36" s="4">
        <v>0.18099999999999999</v>
      </c>
      <c r="F36" s="4">
        <v>0.15</v>
      </c>
      <c r="G36" s="4">
        <v>6.3719999999999999E-2</v>
      </c>
      <c r="H36" s="4">
        <v>3.456E-2</v>
      </c>
      <c r="I36">
        <v>2.5000000000000001E-2</v>
      </c>
      <c r="J36">
        <v>14.904000000000002</v>
      </c>
      <c r="K36">
        <v>4.2119999999999997</v>
      </c>
      <c r="L36" s="3">
        <v>2.4</v>
      </c>
      <c r="M36" s="4">
        <f t="shared" si="1"/>
        <v>2.5049606399999997</v>
      </c>
      <c r="N36" s="4">
        <f t="shared" si="2"/>
        <v>3.7832417279999997</v>
      </c>
      <c r="O36" s="4">
        <f t="shared" si="3"/>
        <v>2.2679999999999998</v>
      </c>
      <c r="P36" s="4">
        <f t="shared" si="4"/>
        <v>585.90604800000006</v>
      </c>
      <c r="Q36" s="4">
        <f t="shared" si="5"/>
        <v>461.0825855999999</v>
      </c>
      <c r="R36" s="4">
        <f t="shared" si="6"/>
        <v>217.72799999999998</v>
      </c>
    </row>
    <row r="37" spans="1:18" x14ac:dyDescent="0.25">
      <c r="A37" s="5">
        <v>38351</v>
      </c>
      <c r="B37" s="6">
        <v>32</v>
      </c>
      <c r="C37" t="s">
        <v>17</v>
      </c>
      <c r="D37" s="4">
        <v>7.0999999999999994E-2</v>
      </c>
      <c r="E37" s="4">
        <v>0.23200000000000001</v>
      </c>
      <c r="F37" s="4">
        <v>0.159</v>
      </c>
      <c r="G37" s="4">
        <v>4.8600000000000004E-2</v>
      </c>
      <c r="H37" s="4">
        <v>3.0240000000000003E-2</v>
      </c>
      <c r="I37">
        <v>3.5000000000000003E-2</v>
      </c>
      <c r="J37">
        <v>12.635999999999999</v>
      </c>
      <c r="K37">
        <v>4.2119999999999997</v>
      </c>
      <c r="L37" s="3">
        <v>5.2</v>
      </c>
      <c r="M37" s="4">
        <f t="shared" si="1"/>
        <v>2.0869228799999999</v>
      </c>
      <c r="N37" s="4">
        <f t="shared" si="2"/>
        <v>4.243083264</v>
      </c>
      <c r="O37" s="4">
        <f t="shared" si="3"/>
        <v>3.3657120000000003</v>
      </c>
      <c r="P37" s="4">
        <f t="shared" si="4"/>
        <v>542.59994879999988</v>
      </c>
      <c r="Q37" s="4">
        <f t="shared" si="5"/>
        <v>591.00088319999998</v>
      </c>
      <c r="R37" s="4">
        <f t="shared" si="6"/>
        <v>500.04864000000003</v>
      </c>
    </row>
    <row r="38" spans="1:18" x14ac:dyDescent="0.25">
      <c r="A38" s="5">
        <v>38358</v>
      </c>
      <c r="B38" s="6">
        <v>33</v>
      </c>
      <c r="C38" t="s">
        <v>17</v>
      </c>
      <c r="D38" s="4">
        <v>5.3999999999999999E-2</v>
      </c>
      <c r="E38" s="4">
        <v>0.11899999999999999</v>
      </c>
      <c r="F38" s="4">
        <v>0.10199999999999999</v>
      </c>
      <c r="G38" s="4">
        <v>5.1840000000000004E-2</v>
      </c>
      <c r="H38" s="4">
        <v>3.3480000000000003E-2</v>
      </c>
      <c r="I38">
        <v>0.03</v>
      </c>
      <c r="J38">
        <v>13.932000000000002</v>
      </c>
      <c r="K38">
        <v>4.7520000000000007</v>
      </c>
      <c r="L38" s="3">
        <v>5.4</v>
      </c>
      <c r="M38" s="4">
        <f t="shared" si="1"/>
        <v>1.693052928</v>
      </c>
      <c r="N38" s="4">
        <f t="shared" si="2"/>
        <v>2.4095957759999997</v>
      </c>
      <c r="O38" s="4">
        <f t="shared" si="3"/>
        <v>1.8506879999999997</v>
      </c>
      <c r="P38" s="4">
        <f t="shared" si="4"/>
        <v>455.00797440000002</v>
      </c>
      <c r="Q38" s="4">
        <f t="shared" si="5"/>
        <v>342.00714240000002</v>
      </c>
      <c r="R38" s="4">
        <f t="shared" si="6"/>
        <v>333.12383999999997</v>
      </c>
    </row>
    <row r="39" spans="1:18" x14ac:dyDescent="0.25">
      <c r="A39" s="5">
        <v>38365</v>
      </c>
      <c r="B39" s="6">
        <v>34</v>
      </c>
      <c r="C39" t="s">
        <v>17</v>
      </c>
      <c r="D39" s="4">
        <v>0.58099999999999996</v>
      </c>
      <c r="E39" s="4">
        <v>1.181</v>
      </c>
      <c r="F39" s="4">
        <v>0.71399999999999997</v>
      </c>
      <c r="G39" s="4">
        <v>0.16740000000000002</v>
      </c>
      <c r="H39" s="4">
        <v>9.5039999999999999E-2</v>
      </c>
      <c r="I39">
        <v>0.27200000000000002</v>
      </c>
      <c r="J39">
        <v>55.080000000000005</v>
      </c>
      <c r="K39">
        <v>15.120000000000001</v>
      </c>
      <c r="L39" s="3">
        <v>31.2</v>
      </c>
      <c r="M39" s="4">
        <f t="shared" si="1"/>
        <v>58.822485120000003</v>
      </c>
      <c r="N39" s="4">
        <f t="shared" si="2"/>
        <v>67.884106751999994</v>
      </c>
      <c r="O39" s="4">
        <f t="shared" si="3"/>
        <v>117.45699839999999</v>
      </c>
      <c r="P39" s="4">
        <f t="shared" si="4"/>
        <v>19354.495103999998</v>
      </c>
      <c r="Q39" s="4">
        <f t="shared" si="5"/>
        <v>10799.744256000002</v>
      </c>
      <c r="R39" s="4">
        <f t="shared" si="6"/>
        <v>13473.008639999998</v>
      </c>
    </row>
    <row r="40" spans="1:18" x14ac:dyDescent="0.25">
      <c r="A40" s="5">
        <v>38372</v>
      </c>
      <c r="B40" s="6">
        <v>35</v>
      </c>
      <c r="C40" t="s">
        <v>17</v>
      </c>
      <c r="D40" s="4">
        <v>0.36799999999999999</v>
      </c>
      <c r="E40" s="4">
        <v>0.45</v>
      </c>
      <c r="F40" s="4">
        <v>0.60599999999999998</v>
      </c>
      <c r="G40" s="4">
        <v>8.4240000000000009E-2</v>
      </c>
      <c r="H40" s="4">
        <v>0.42336000000000007</v>
      </c>
      <c r="I40">
        <v>5.3999999999999999E-2</v>
      </c>
      <c r="J40">
        <v>30.240000000000002</v>
      </c>
      <c r="K40">
        <v>29.376000000000001</v>
      </c>
      <c r="L40" s="3">
        <v>4.5</v>
      </c>
      <c r="M40" s="4">
        <f t="shared" si="1"/>
        <v>18.748993536</v>
      </c>
      <c r="N40" s="4">
        <f t="shared" si="2"/>
        <v>115.22165760000001</v>
      </c>
      <c r="O40" s="4">
        <f t="shared" si="3"/>
        <v>19.791475199999997</v>
      </c>
      <c r="P40" s="4">
        <f t="shared" si="4"/>
        <v>6730.4079359999996</v>
      </c>
      <c r="Q40" s="4">
        <f t="shared" si="5"/>
        <v>7994.9721600000003</v>
      </c>
      <c r="R40" s="4">
        <f t="shared" si="6"/>
        <v>1649.2895999999998</v>
      </c>
    </row>
    <row r="41" spans="1:18" x14ac:dyDescent="0.25">
      <c r="A41" s="5">
        <v>38379</v>
      </c>
      <c r="B41" s="6">
        <v>36</v>
      </c>
      <c r="C41" t="s">
        <v>17</v>
      </c>
      <c r="D41" s="4">
        <v>0.309</v>
      </c>
      <c r="E41" s="4">
        <v>0.25800000000000001</v>
      </c>
      <c r="F41" s="4">
        <v>0.56599999999999995</v>
      </c>
      <c r="G41" s="4">
        <v>3.456E-2</v>
      </c>
      <c r="H41" s="4">
        <v>2.7000000000000003E-2</v>
      </c>
      <c r="I41">
        <v>2.1999999999999999E-2</v>
      </c>
      <c r="J41">
        <v>9.18</v>
      </c>
      <c r="K41">
        <v>2.9160000000000004</v>
      </c>
      <c r="L41" s="3">
        <v>3.4</v>
      </c>
      <c r="M41" s="4">
        <f t="shared" si="1"/>
        <v>6.4586833920000002</v>
      </c>
      <c r="N41" s="4">
        <f t="shared" si="2"/>
        <v>4.2130368000000002</v>
      </c>
      <c r="O41" s="4">
        <f t="shared" si="3"/>
        <v>7.5309695999999979</v>
      </c>
      <c r="P41" s="4">
        <f t="shared" si="4"/>
        <v>1715.5877759999998</v>
      </c>
      <c r="Q41" s="4">
        <f t="shared" si="5"/>
        <v>455.00797440000002</v>
      </c>
      <c r="R41" s="4">
        <f t="shared" si="6"/>
        <v>1163.8771199999996</v>
      </c>
    </row>
    <row r="42" spans="1:18" x14ac:dyDescent="0.25">
      <c r="A42" s="5">
        <v>38386</v>
      </c>
      <c r="B42" s="6">
        <v>37</v>
      </c>
      <c r="C42" t="s">
        <v>17</v>
      </c>
      <c r="D42" s="4">
        <v>6.8000000000000005E-2</v>
      </c>
      <c r="E42" s="4">
        <v>0.13300000000000001</v>
      </c>
      <c r="F42" s="4">
        <v>0.218</v>
      </c>
      <c r="G42" s="4">
        <v>4.8600000000000004E-2</v>
      </c>
      <c r="H42" s="4">
        <v>2.7000000000000003E-2</v>
      </c>
      <c r="I42">
        <v>4.9000000000000002E-2</v>
      </c>
      <c r="J42">
        <v>15.66</v>
      </c>
      <c r="K42">
        <v>3.1320000000000001</v>
      </c>
      <c r="L42" s="3">
        <v>6.4</v>
      </c>
      <c r="M42" s="4">
        <f t="shared" si="1"/>
        <v>1.9987430400000001</v>
      </c>
      <c r="N42" s="4">
        <f t="shared" si="2"/>
        <v>2.1718367999999999</v>
      </c>
      <c r="O42" s="4">
        <f t="shared" si="3"/>
        <v>6.4604736000000003</v>
      </c>
      <c r="P42" s="4">
        <f t="shared" si="4"/>
        <v>644.03942399999994</v>
      </c>
      <c r="Q42" s="4">
        <f t="shared" si="5"/>
        <v>251.9330688</v>
      </c>
      <c r="R42" s="4">
        <f t="shared" si="6"/>
        <v>843.81695999999988</v>
      </c>
    </row>
    <row r="43" spans="1:18" x14ac:dyDescent="0.25">
      <c r="A43" s="5">
        <v>38393</v>
      </c>
      <c r="B43" s="6">
        <v>38</v>
      </c>
      <c r="C43" t="s">
        <v>17</v>
      </c>
      <c r="D43" s="4">
        <v>4.4999999999999998E-2</v>
      </c>
      <c r="E43" s="4">
        <v>0.122</v>
      </c>
      <c r="F43" s="4">
        <v>0.19</v>
      </c>
      <c r="G43" s="4">
        <v>5.1840000000000004E-2</v>
      </c>
      <c r="H43" s="4">
        <v>2.8080000000000001E-2</v>
      </c>
      <c r="I43">
        <v>3.6999999999999998E-2</v>
      </c>
      <c r="J43">
        <v>12.96</v>
      </c>
      <c r="K43">
        <v>2.9160000000000004</v>
      </c>
      <c r="L43" s="3">
        <v>6.2</v>
      </c>
      <c r="M43" s="4">
        <f t="shared" si="1"/>
        <v>1.4108774399999999</v>
      </c>
      <c r="N43" s="4">
        <f t="shared" si="2"/>
        <v>2.0718996479999996</v>
      </c>
      <c r="O43" s="4">
        <f t="shared" si="3"/>
        <v>4.2517439999999995</v>
      </c>
      <c r="P43" s="4">
        <f t="shared" si="4"/>
        <v>352.71935999999999</v>
      </c>
      <c r="Q43" s="4">
        <f t="shared" si="5"/>
        <v>215.15880959999998</v>
      </c>
      <c r="R43" s="4">
        <f t="shared" si="6"/>
        <v>712.45440000000008</v>
      </c>
    </row>
    <row r="44" spans="1:18" x14ac:dyDescent="0.25">
      <c r="A44" s="5">
        <v>38400</v>
      </c>
      <c r="B44" s="6">
        <v>39</v>
      </c>
      <c r="C44" t="s">
        <v>17</v>
      </c>
      <c r="D44" s="4">
        <v>4.8000000000000001E-2</v>
      </c>
      <c r="E44" s="4">
        <v>0.125</v>
      </c>
      <c r="F44" s="4">
        <v>0.19</v>
      </c>
      <c r="G44" s="4">
        <v>5.0760000000000007E-2</v>
      </c>
      <c r="H44" s="4">
        <v>3.0240000000000003E-2</v>
      </c>
      <c r="I44">
        <v>0.02</v>
      </c>
      <c r="J44">
        <v>13.608000000000001</v>
      </c>
      <c r="K44">
        <v>3.5640000000000001</v>
      </c>
      <c r="L44" s="3">
        <v>3.9</v>
      </c>
      <c r="M44" s="4">
        <f t="shared" si="1"/>
        <v>1.473583104</v>
      </c>
      <c r="N44" s="4">
        <f t="shared" si="2"/>
        <v>2.2861440000000002</v>
      </c>
      <c r="O44" s="4">
        <f t="shared" si="3"/>
        <v>2.2982399999999998</v>
      </c>
      <c r="P44" s="4">
        <f t="shared" si="4"/>
        <v>395.04568319999998</v>
      </c>
      <c r="Q44" s="4">
        <f t="shared" si="5"/>
        <v>269.4384</v>
      </c>
      <c r="R44" s="4">
        <f t="shared" si="6"/>
        <v>448.15679999999998</v>
      </c>
    </row>
    <row r="45" spans="1:18" x14ac:dyDescent="0.25">
      <c r="A45" s="5">
        <v>38407</v>
      </c>
      <c r="B45" s="6">
        <v>40</v>
      </c>
      <c r="C45" t="s">
        <v>17</v>
      </c>
      <c r="D45" s="4">
        <v>6.5000000000000002E-2</v>
      </c>
      <c r="E45" s="4">
        <v>0.13900000000000001</v>
      </c>
      <c r="F45" s="4">
        <v>0.21199999999999999</v>
      </c>
      <c r="G45" s="4">
        <v>5.2920000000000009E-2</v>
      </c>
      <c r="H45" s="4">
        <v>3.456E-2</v>
      </c>
      <c r="I45">
        <v>2.8000000000000001E-2</v>
      </c>
      <c r="J45">
        <v>14.904000000000002</v>
      </c>
      <c r="K45">
        <v>2.5920000000000001</v>
      </c>
      <c r="L45" s="3">
        <v>2</v>
      </c>
      <c r="M45" s="4">
        <f t="shared" si="1"/>
        <v>2.0803910400000003</v>
      </c>
      <c r="N45" s="4">
        <f t="shared" si="2"/>
        <v>2.905362432</v>
      </c>
      <c r="O45" s="4">
        <f t="shared" si="3"/>
        <v>3.5900927999999999</v>
      </c>
      <c r="P45" s="4">
        <f t="shared" si="4"/>
        <v>585.90604800000006</v>
      </c>
      <c r="Q45" s="4">
        <f t="shared" si="5"/>
        <v>217.90218240000002</v>
      </c>
      <c r="R45" s="4">
        <f t="shared" si="6"/>
        <v>256.43519999999995</v>
      </c>
    </row>
    <row r="46" spans="1:18" x14ac:dyDescent="0.25">
      <c r="A46" s="5">
        <v>38414</v>
      </c>
      <c r="B46" s="6">
        <v>41</v>
      </c>
      <c r="C46" t="s">
        <v>17</v>
      </c>
      <c r="D46" s="4">
        <v>3.6999999999999998E-2</v>
      </c>
      <c r="E46" s="4">
        <v>0.105</v>
      </c>
      <c r="F46" s="4">
        <v>0.314</v>
      </c>
      <c r="G46" s="4">
        <v>4.9680000000000002E-2</v>
      </c>
      <c r="H46" s="4">
        <v>2.7000000000000003E-2</v>
      </c>
      <c r="I46">
        <v>1.6E-2</v>
      </c>
      <c r="J46">
        <v>13.392000000000001</v>
      </c>
      <c r="K46">
        <v>3.024</v>
      </c>
      <c r="L46" s="3">
        <v>1.6</v>
      </c>
      <c r="M46" s="4">
        <f t="shared" si="1"/>
        <v>1.1117191679999998</v>
      </c>
      <c r="N46" s="4">
        <f t="shared" si="2"/>
        <v>1.7146080000000001</v>
      </c>
      <c r="O46" s="4">
        <f t="shared" si="3"/>
        <v>3.0385151999999995</v>
      </c>
      <c r="P46" s="4">
        <f t="shared" si="4"/>
        <v>299.68081919999997</v>
      </c>
      <c r="Q46" s="4">
        <f t="shared" si="5"/>
        <v>192.03609599999996</v>
      </c>
      <c r="R46" s="4">
        <f t="shared" si="6"/>
        <v>303.85151999999999</v>
      </c>
    </row>
    <row r="47" spans="1:18" x14ac:dyDescent="0.25">
      <c r="A47" s="5">
        <v>38421</v>
      </c>
      <c r="B47" s="6">
        <v>42</v>
      </c>
      <c r="C47" t="s">
        <v>17</v>
      </c>
      <c r="D47" s="4">
        <v>0.86699999999999999</v>
      </c>
      <c r="E47" s="4">
        <v>0.73299999999999998</v>
      </c>
      <c r="F47" s="4">
        <v>0.63700000000000001</v>
      </c>
      <c r="G47" s="4">
        <v>0.24624000000000001</v>
      </c>
      <c r="H47" s="4">
        <v>0.14472000000000002</v>
      </c>
      <c r="I47">
        <v>0.40799999999999997</v>
      </c>
      <c r="J47">
        <v>102.384</v>
      </c>
      <c r="K47">
        <v>29.808000000000003</v>
      </c>
      <c r="L47" s="3">
        <v>91</v>
      </c>
      <c r="M47" s="4">
        <f t="shared" si="1"/>
        <v>129.118800384</v>
      </c>
      <c r="N47" s="4">
        <f t="shared" si="2"/>
        <v>64.157038847999999</v>
      </c>
      <c r="O47" s="4">
        <f t="shared" si="3"/>
        <v>157.18510079999996</v>
      </c>
      <c r="P47" s="4">
        <f t="shared" si="4"/>
        <v>53686.23805439999</v>
      </c>
      <c r="Q47" s="4">
        <f t="shared" si="5"/>
        <v>13214.4348672</v>
      </c>
      <c r="R47" s="4">
        <f t="shared" si="6"/>
        <v>35058.441599999998</v>
      </c>
    </row>
    <row r="48" spans="1:18" x14ac:dyDescent="0.25">
      <c r="A48" s="5">
        <v>38428</v>
      </c>
      <c r="B48" s="6">
        <v>43</v>
      </c>
      <c r="C48" t="s">
        <v>17</v>
      </c>
      <c r="D48" s="4">
        <v>0.74199999999999999</v>
      </c>
      <c r="E48" s="4">
        <v>0.92600000000000005</v>
      </c>
      <c r="F48" s="4">
        <v>0.84699999999999998</v>
      </c>
      <c r="G48" s="4">
        <v>0.49199999999999999</v>
      </c>
      <c r="H48" s="4">
        <v>0.34344000000000002</v>
      </c>
      <c r="I48">
        <v>0.39600000000000002</v>
      </c>
      <c r="J48">
        <v>233.28000000000003</v>
      </c>
      <c r="K48">
        <v>74.736000000000004</v>
      </c>
      <c r="L48" s="3">
        <v>79.2</v>
      </c>
      <c r="M48" s="4">
        <f t="shared" si="1"/>
        <v>220.79070719999999</v>
      </c>
      <c r="N48" s="4">
        <f t="shared" si="2"/>
        <v>192.34178611200002</v>
      </c>
      <c r="O48" s="4">
        <f t="shared" si="3"/>
        <v>202.85717759999997</v>
      </c>
      <c r="P48" s="4">
        <f t="shared" si="4"/>
        <v>104687.10604800002</v>
      </c>
      <c r="Q48" s="4">
        <f t="shared" si="5"/>
        <v>41855.5081728</v>
      </c>
      <c r="R48" s="4">
        <f t="shared" si="6"/>
        <v>40571.435519999999</v>
      </c>
    </row>
    <row r="49" spans="1:18" x14ac:dyDescent="0.25">
      <c r="A49" s="5">
        <v>38435</v>
      </c>
      <c r="B49" s="6">
        <v>44</v>
      </c>
      <c r="C49" t="s">
        <v>17</v>
      </c>
      <c r="D49" s="4">
        <v>0.41299999999999998</v>
      </c>
      <c r="E49" s="4">
        <v>0.50700000000000001</v>
      </c>
      <c r="F49" s="4">
        <v>0.67100000000000004</v>
      </c>
      <c r="G49" s="4">
        <v>0.33156000000000002</v>
      </c>
      <c r="H49" s="4">
        <v>0.12420000000000002</v>
      </c>
      <c r="I49">
        <v>6.2E-2</v>
      </c>
      <c r="J49">
        <v>64.368000000000009</v>
      </c>
      <c r="K49">
        <v>43.2</v>
      </c>
      <c r="L49" s="3">
        <v>20.2</v>
      </c>
      <c r="M49" s="4">
        <f t="shared" si="1"/>
        <v>82.81785254399999</v>
      </c>
      <c r="N49" s="4">
        <f t="shared" si="2"/>
        <v>38.083893119999999</v>
      </c>
      <c r="O49" s="4">
        <f t="shared" si="3"/>
        <v>25.160889599999997</v>
      </c>
      <c r="P49" s="4">
        <f t="shared" si="4"/>
        <v>16077.993523199999</v>
      </c>
      <c r="Q49" s="4">
        <f t="shared" si="5"/>
        <v>13246.57152</v>
      </c>
      <c r="R49" s="4">
        <f t="shared" si="6"/>
        <v>8197.5801599999995</v>
      </c>
    </row>
    <row r="50" spans="1:18" x14ac:dyDescent="0.25">
      <c r="A50" s="5">
        <v>38442</v>
      </c>
      <c r="B50" s="6">
        <v>45</v>
      </c>
      <c r="C50" t="s">
        <v>17</v>
      </c>
      <c r="D50" s="4">
        <v>0.122</v>
      </c>
      <c r="E50" s="4">
        <v>0.23799999999999999</v>
      </c>
      <c r="F50" s="4">
        <v>0.26300000000000001</v>
      </c>
      <c r="G50" s="4">
        <v>5.6160000000000002E-2</v>
      </c>
      <c r="H50" s="4">
        <v>2.5920000000000002E-2</v>
      </c>
      <c r="I50">
        <v>2.8000000000000001E-2</v>
      </c>
      <c r="J50">
        <v>20.951999999999998</v>
      </c>
      <c r="K50">
        <v>5.2920000000000007</v>
      </c>
      <c r="L50" s="3">
        <v>2.8</v>
      </c>
      <c r="M50" s="4">
        <f t="shared" si="1"/>
        <v>4.1437992959999992</v>
      </c>
      <c r="N50" s="4">
        <f t="shared" si="2"/>
        <v>3.730987008</v>
      </c>
      <c r="O50" s="4">
        <f t="shared" si="3"/>
        <v>4.4537472000000005</v>
      </c>
      <c r="P50" s="4">
        <f t="shared" si="4"/>
        <v>1545.9558911999998</v>
      </c>
      <c r="Q50" s="4">
        <f t="shared" si="5"/>
        <v>761.7431808</v>
      </c>
      <c r="R50" s="4">
        <f t="shared" si="6"/>
        <v>445.37471999999991</v>
      </c>
    </row>
    <row r="51" spans="1:18" x14ac:dyDescent="0.25">
      <c r="A51" s="5">
        <v>38449</v>
      </c>
      <c r="B51" s="6">
        <v>46</v>
      </c>
      <c r="C51" t="s">
        <v>17</v>
      </c>
      <c r="D51" s="4">
        <v>0.10199999999999999</v>
      </c>
      <c r="E51" s="4">
        <v>0.215</v>
      </c>
      <c r="F51" s="4">
        <v>0.25800000000000001</v>
      </c>
      <c r="G51" s="4">
        <v>5.2920000000000009E-2</v>
      </c>
      <c r="H51" s="4">
        <v>2.5920000000000002E-2</v>
      </c>
      <c r="I51">
        <v>3.6999999999999998E-2</v>
      </c>
      <c r="J51">
        <v>19.655999999999999</v>
      </c>
      <c r="K51">
        <v>4.4279999999999999</v>
      </c>
      <c r="L51" s="3">
        <v>4.2</v>
      </c>
      <c r="M51" s="4">
        <f t="shared" si="1"/>
        <v>3.2646136320000005</v>
      </c>
      <c r="N51" s="4">
        <f t="shared" si="2"/>
        <v>3.3704294399999997</v>
      </c>
      <c r="O51" s="4">
        <f t="shared" si="3"/>
        <v>5.7734207999999994</v>
      </c>
      <c r="P51" s="4">
        <f t="shared" si="4"/>
        <v>1212.5707775999997</v>
      </c>
      <c r="Q51" s="4">
        <f t="shared" si="5"/>
        <v>575.7816959999999</v>
      </c>
      <c r="R51" s="4">
        <f t="shared" si="6"/>
        <v>655.36128000000008</v>
      </c>
    </row>
    <row r="52" spans="1:18" x14ac:dyDescent="0.25">
      <c r="A52" s="5">
        <v>38456</v>
      </c>
      <c r="B52" s="6">
        <v>47</v>
      </c>
      <c r="C52" t="s">
        <v>17</v>
      </c>
      <c r="D52" s="4">
        <v>0.10199999999999999</v>
      </c>
      <c r="E52" s="4">
        <v>0.218</v>
      </c>
      <c r="F52" s="4">
        <v>0.17599999999999999</v>
      </c>
      <c r="G52" s="4">
        <v>6.0480000000000006E-2</v>
      </c>
      <c r="H52" s="4">
        <v>3.5640000000000005E-2</v>
      </c>
      <c r="I52">
        <v>5.0999999999999997E-2</v>
      </c>
      <c r="J52">
        <v>26.135999999999999</v>
      </c>
      <c r="K52">
        <v>9.7200000000000006</v>
      </c>
      <c r="L52" s="3">
        <v>7.9</v>
      </c>
      <c r="M52" s="4">
        <f t="shared" si="1"/>
        <v>3.730987008</v>
      </c>
      <c r="N52" s="4">
        <f t="shared" si="2"/>
        <v>4.6990056960000004</v>
      </c>
      <c r="O52" s="4">
        <f t="shared" si="3"/>
        <v>5.4286847999999992</v>
      </c>
      <c r="P52" s="4">
        <f t="shared" si="4"/>
        <v>1612.3193855999998</v>
      </c>
      <c r="Q52" s="4">
        <f t="shared" si="5"/>
        <v>1281.5470079999998</v>
      </c>
      <c r="R52" s="4">
        <f t="shared" si="6"/>
        <v>840.91391999999996</v>
      </c>
    </row>
    <row r="53" spans="1:18" x14ac:dyDescent="0.25">
      <c r="A53" s="5">
        <v>38463</v>
      </c>
      <c r="B53" s="6">
        <v>48</v>
      </c>
      <c r="C53" t="s">
        <v>17</v>
      </c>
      <c r="D53" s="4">
        <v>0.127</v>
      </c>
      <c r="E53" s="4">
        <v>0.20100000000000001</v>
      </c>
      <c r="F53" s="4">
        <v>0.26100000000000001</v>
      </c>
      <c r="G53" s="4">
        <v>6.8040000000000003E-2</v>
      </c>
      <c r="H53" s="4">
        <v>4.104E-2</v>
      </c>
      <c r="I53">
        <v>5.8000000000000003E-2</v>
      </c>
      <c r="J53">
        <v>30.348000000000003</v>
      </c>
      <c r="K53">
        <v>9.395999999999999</v>
      </c>
      <c r="L53" s="3">
        <v>17</v>
      </c>
      <c r="M53" s="4">
        <f t="shared" si="1"/>
        <v>5.2261251839999998</v>
      </c>
      <c r="N53" s="4">
        <f t="shared" si="2"/>
        <v>4.9890193920000003</v>
      </c>
      <c r="O53" s="4">
        <f t="shared" si="3"/>
        <v>9.1554624000000011</v>
      </c>
      <c r="P53" s="4">
        <f t="shared" si="4"/>
        <v>2331.0177408</v>
      </c>
      <c r="Q53" s="4">
        <f t="shared" si="5"/>
        <v>1142.2228607999998</v>
      </c>
      <c r="R53" s="4">
        <f t="shared" si="6"/>
        <v>2683.4976000000001</v>
      </c>
    </row>
    <row r="54" spans="1:18" x14ac:dyDescent="0.25">
      <c r="A54" s="5">
        <v>38470</v>
      </c>
      <c r="B54" s="6">
        <v>49</v>
      </c>
      <c r="C54" t="s">
        <v>17</v>
      </c>
      <c r="D54" s="4">
        <v>0.10199999999999999</v>
      </c>
      <c r="E54" s="4">
        <v>0.224</v>
      </c>
      <c r="F54" s="4">
        <v>0.23200000000000001</v>
      </c>
      <c r="G54" s="4">
        <v>7.6679999999999998E-2</v>
      </c>
      <c r="H54" s="4">
        <v>4.6440000000000002E-2</v>
      </c>
      <c r="I54">
        <v>6.2E-2</v>
      </c>
      <c r="J54">
        <v>18.684000000000001</v>
      </c>
      <c r="K54">
        <v>6.2640000000000002</v>
      </c>
      <c r="L54" s="3">
        <v>9</v>
      </c>
      <c r="M54" s="4">
        <f t="shared" si="1"/>
        <v>4.7303585279999991</v>
      </c>
      <c r="N54" s="4">
        <f t="shared" si="2"/>
        <v>6.2914682879999999</v>
      </c>
      <c r="O54" s="4">
        <f t="shared" si="3"/>
        <v>8.6994431999999993</v>
      </c>
      <c r="P54" s="4">
        <f t="shared" si="4"/>
        <v>1152.6084863999999</v>
      </c>
      <c r="Q54" s="4">
        <f t="shared" si="5"/>
        <v>848.6166528</v>
      </c>
      <c r="R54" s="4">
        <f t="shared" si="6"/>
        <v>1262.8224</v>
      </c>
    </row>
    <row r="55" spans="1:18" x14ac:dyDescent="0.25">
      <c r="A55" s="5">
        <v>38477</v>
      </c>
      <c r="B55" s="6">
        <v>50</v>
      </c>
      <c r="C55" t="s">
        <v>17</v>
      </c>
      <c r="D55" s="4">
        <v>6.2E-2</v>
      </c>
      <c r="E55" s="4">
        <v>0.14699999999999999</v>
      </c>
      <c r="F55" s="4">
        <v>0.18099999999999999</v>
      </c>
      <c r="G55" s="4">
        <v>5.6160000000000002E-2</v>
      </c>
      <c r="H55" s="4">
        <v>3.0240000000000003E-2</v>
      </c>
      <c r="I55">
        <v>3.1E-2</v>
      </c>
      <c r="J55">
        <v>17.928000000000004</v>
      </c>
      <c r="K55">
        <v>3.8880000000000003</v>
      </c>
      <c r="L55" s="3">
        <v>4.9000000000000004</v>
      </c>
      <c r="M55" s="4">
        <f t="shared" si="1"/>
        <v>2.1058652159999998</v>
      </c>
      <c r="N55" s="4">
        <f t="shared" si="2"/>
        <v>2.6885053439999997</v>
      </c>
      <c r="O55" s="4">
        <f t="shared" si="3"/>
        <v>3.3935327999999996</v>
      </c>
      <c r="P55" s="4">
        <f t="shared" si="4"/>
        <v>672.25697280000009</v>
      </c>
      <c r="Q55" s="4">
        <f t="shared" si="5"/>
        <v>345.66497279999999</v>
      </c>
      <c r="R55" s="4">
        <f t="shared" si="6"/>
        <v>536.39711999999997</v>
      </c>
    </row>
    <row r="56" spans="1:18" x14ac:dyDescent="0.25">
      <c r="A56" s="5">
        <v>38484</v>
      </c>
      <c r="B56" s="6">
        <v>51</v>
      </c>
      <c r="C56" t="s">
        <v>17</v>
      </c>
      <c r="D56" s="4">
        <v>3.6999999999999998E-2</v>
      </c>
      <c r="E56" s="4">
        <v>0.11</v>
      </c>
      <c r="F56" s="4">
        <v>0.127</v>
      </c>
      <c r="G56" s="4">
        <v>0.12420000000000002</v>
      </c>
      <c r="H56" s="4">
        <v>7.8839999999999993E-2</v>
      </c>
      <c r="I56">
        <v>4.3999999999999997E-2</v>
      </c>
      <c r="J56">
        <v>60.696000000000005</v>
      </c>
      <c r="K56">
        <v>23.220000000000002</v>
      </c>
      <c r="L56" s="3">
        <v>6</v>
      </c>
      <c r="M56" s="4">
        <f t="shared" si="1"/>
        <v>2.7792979199999999</v>
      </c>
      <c r="N56" s="4">
        <f t="shared" si="2"/>
        <v>5.2450675199999983</v>
      </c>
      <c r="O56" s="4">
        <f t="shared" si="3"/>
        <v>3.3796223999999997</v>
      </c>
      <c r="P56" s="4">
        <f t="shared" si="4"/>
        <v>1358.2308095999999</v>
      </c>
      <c r="Q56" s="4">
        <f t="shared" si="5"/>
        <v>1544.78016</v>
      </c>
      <c r="R56" s="4">
        <f t="shared" si="6"/>
        <v>460.85759999999999</v>
      </c>
    </row>
    <row r="57" spans="1:18" x14ac:dyDescent="0.25">
      <c r="A57" s="5">
        <v>38491</v>
      </c>
      <c r="B57" s="6">
        <v>52</v>
      </c>
      <c r="C57" t="s">
        <v>17</v>
      </c>
      <c r="D57" s="4">
        <v>0.23799999999999999</v>
      </c>
      <c r="E57" s="4">
        <v>0.374</v>
      </c>
      <c r="F57" s="4">
        <v>0.379</v>
      </c>
      <c r="G57" s="4">
        <v>0.17280000000000001</v>
      </c>
      <c r="H57" s="4">
        <v>0.14796000000000001</v>
      </c>
      <c r="I57">
        <v>0.105</v>
      </c>
      <c r="J57">
        <v>85.968000000000004</v>
      </c>
      <c r="K57">
        <v>40.176000000000009</v>
      </c>
      <c r="L57" s="3">
        <v>32.799999999999997</v>
      </c>
      <c r="M57" s="4">
        <f t="shared" si="1"/>
        <v>24.873246719999997</v>
      </c>
      <c r="N57" s="4">
        <f t="shared" si="2"/>
        <v>33.467841792000002</v>
      </c>
      <c r="O57" s="4">
        <f t="shared" si="3"/>
        <v>24.068015999999997</v>
      </c>
      <c r="P57" s="4">
        <f t="shared" si="4"/>
        <v>12374.440243200001</v>
      </c>
      <c r="Q57" s="4">
        <f t="shared" si="5"/>
        <v>9087.618355200002</v>
      </c>
      <c r="R57" s="4">
        <f t="shared" si="6"/>
        <v>7518.3897599999982</v>
      </c>
    </row>
    <row r="58" spans="1:18" x14ac:dyDescent="0.25">
      <c r="A58" s="5">
        <v>38498</v>
      </c>
      <c r="B58" s="6">
        <v>53</v>
      </c>
      <c r="C58" t="s">
        <v>17</v>
      </c>
      <c r="D58" s="4">
        <v>7.5999999999999998E-2</v>
      </c>
      <c r="E58" s="4">
        <v>0.161</v>
      </c>
      <c r="F58" s="4">
        <v>0.127</v>
      </c>
      <c r="G58" s="4">
        <v>8.5320000000000007E-2</v>
      </c>
      <c r="H58" s="4">
        <v>8.208E-2</v>
      </c>
      <c r="I58">
        <v>6.9000000000000006E-2</v>
      </c>
      <c r="J58">
        <v>37.692</v>
      </c>
      <c r="K58">
        <v>18.144000000000002</v>
      </c>
      <c r="L58" s="3">
        <v>15.5</v>
      </c>
      <c r="M58" s="4">
        <f t="shared" si="1"/>
        <v>3.9217167359999996</v>
      </c>
      <c r="N58" s="4">
        <f t="shared" si="2"/>
        <v>7.9923594239999991</v>
      </c>
      <c r="O58" s="4">
        <f t="shared" si="3"/>
        <v>5.2998624000000003</v>
      </c>
      <c r="P58" s="4">
        <f t="shared" si="4"/>
        <v>1732.5052415999999</v>
      </c>
      <c r="Q58" s="4">
        <f t="shared" si="5"/>
        <v>1766.7320832</v>
      </c>
      <c r="R58" s="4">
        <f t="shared" si="6"/>
        <v>1190.5488</v>
      </c>
    </row>
    <row r="59" spans="1:18" x14ac:dyDescent="0.25">
      <c r="A59" s="5">
        <v>38505</v>
      </c>
      <c r="B59" s="6">
        <v>54</v>
      </c>
      <c r="C59" t="s">
        <v>17</v>
      </c>
      <c r="D59" s="4">
        <v>0.19</v>
      </c>
      <c r="E59" s="4">
        <v>0.66800000000000004</v>
      </c>
      <c r="F59" s="4">
        <v>0.47599999999999998</v>
      </c>
      <c r="G59" s="4">
        <v>0.23436000000000001</v>
      </c>
      <c r="H59" s="4">
        <v>0.21384000000000003</v>
      </c>
      <c r="I59">
        <v>0.19</v>
      </c>
      <c r="J59">
        <v>94.716000000000008</v>
      </c>
      <c r="K59">
        <v>63.503999999999998</v>
      </c>
      <c r="L59" s="3">
        <v>104</v>
      </c>
      <c r="M59" s="4">
        <f t="shared" si="1"/>
        <v>26.93077632</v>
      </c>
      <c r="N59" s="4">
        <f t="shared" si="2"/>
        <v>86.39272857600001</v>
      </c>
      <c r="O59" s="4">
        <f t="shared" si="3"/>
        <v>54.698111999999995</v>
      </c>
      <c r="P59" s="4">
        <f t="shared" si="4"/>
        <v>10884.004992</v>
      </c>
      <c r="Q59" s="4">
        <f t="shared" si="5"/>
        <v>25656.0224256</v>
      </c>
      <c r="R59" s="4">
        <f t="shared" si="6"/>
        <v>29940.019199999995</v>
      </c>
    </row>
    <row r="60" spans="1:18" x14ac:dyDescent="0.25">
      <c r="A60" s="5">
        <v>38512</v>
      </c>
      <c r="B60" s="6">
        <v>55</v>
      </c>
      <c r="C60" t="s">
        <v>17</v>
      </c>
      <c r="D60" s="4">
        <v>5.7000000000000002E-2</v>
      </c>
      <c r="E60" s="4">
        <v>0.153</v>
      </c>
      <c r="F60" s="4">
        <v>0.19800000000000001</v>
      </c>
      <c r="G60" s="4">
        <v>0.16524</v>
      </c>
      <c r="H60" s="4">
        <v>8.1000000000000003E-2</v>
      </c>
      <c r="I60">
        <v>4.8000000000000001E-2</v>
      </c>
      <c r="J60">
        <v>75.924000000000007</v>
      </c>
      <c r="K60">
        <v>14.148</v>
      </c>
      <c r="L60" s="3">
        <v>8.6</v>
      </c>
      <c r="M60" s="4">
        <f t="shared" si="1"/>
        <v>5.6964176640000002</v>
      </c>
      <c r="N60" s="4">
        <f t="shared" si="2"/>
        <v>7.4952863999999995</v>
      </c>
      <c r="O60" s="4">
        <f t="shared" si="3"/>
        <v>5.7480191999999999</v>
      </c>
      <c r="P60" s="4">
        <f t="shared" si="4"/>
        <v>2617.3736064000004</v>
      </c>
      <c r="Q60" s="4">
        <f t="shared" si="5"/>
        <v>1309.1766911999998</v>
      </c>
      <c r="R60" s="4">
        <f t="shared" si="6"/>
        <v>1029.8534399999999</v>
      </c>
    </row>
    <row r="61" spans="1:18" x14ac:dyDescent="0.25">
      <c r="A61" s="5">
        <v>38519</v>
      </c>
      <c r="B61" s="6">
        <v>56</v>
      </c>
      <c r="C61" t="s">
        <v>17</v>
      </c>
      <c r="D61" s="4">
        <v>4.2000000000000003E-2</v>
      </c>
      <c r="E61" s="4">
        <v>0.108</v>
      </c>
      <c r="F61" s="4">
        <v>0.13300000000000001</v>
      </c>
      <c r="G61" s="4">
        <v>0.12096000000000001</v>
      </c>
      <c r="H61" s="4">
        <v>8.7480000000000002E-2</v>
      </c>
      <c r="I61">
        <v>6.4000000000000001E-2</v>
      </c>
      <c r="J61">
        <v>61.452000000000005</v>
      </c>
      <c r="K61">
        <v>15.120000000000001</v>
      </c>
      <c r="L61" s="3">
        <v>15.6</v>
      </c>
      <c r="M61" s="4">
        <f t="shared" si="1"/>
        <v>3.0725775360000003</v>
      </c>
      <c r="N61" s="4">
        <f t="shared" si="2"/>
        <v>5.7140536319999997</v>
      </c>
      <c r="O61" s="4">
        <f t="shared" si="3"/>
        <v>5.1480575999999996</v>
      </c>
      <c r="P61" s="4">
        <f t="shared" si="4"/>
        <v>1560.9791232000002</v>
      </c>
      <c r="Q61" s="4">
        <f t="shared" si="5"/>
        <v>987.61420800000008</v>
      </c>
      <c r="R61" s="4">
        <f t="shared" si="6"/>
        <v>1254.8390400000001</v>
      </c>
    </row>
    <row r="62" spans="1:18" x14ac:dyDescent="0.25">
      <c r="A62" s="5">
        <v>38526</v>
      </c>
      <c r="B62" s="6">
        <v>57</v>
      </c>
      <c r="C62" t="s">
        <v>17</v>
      </c>
      <c r="D62" s="4">
        <v>8.0000000000000002E-3</v>
      </c>
      <c r="E62" s="4">
        <v>5.7000000000000002E-2</v>
      </c>
      <c r="F62" s="4">
        <v>5.8999999999999997E-2</v>
      </c>
      <c r="G62" s="4">
        <v>0.2646</v>
      </c>
      <c r="H62" s="4">
        <v>0.30456</v>
      </c>
      <c r="I62">
        <v>6.0999999999999999E-2</v>
      </c>
      <c r="J62">
        <v>110.16000000000001</v>
      </c>
      <c r="K62">
        <v>75.707999999999998</v>
      </c>
      <c r="L62" s="3">
        <v>12</v>
      </c>
      <c r="M62" s="4">
        <f t="shared" si="1"/>
        <v>1.2802406399999997</v>
      </c>
      <c r="N62" s="4">
        <f t="shared" si="2"/>
        <v>10.499279615999999</v>
      </c>
      <c r="O62" s="4">
        <f t="shared" si="3"/>
        <v>2.1766751999999996</v>
      </c>
      <c r="P62" s="4">
        <f t="shared" si="4"/>
        <v>532.99814400000002</v>
      </c>
      <c r="Q62" s="4">
        <f t="shared" si="5"/>
        <v>2609.9273088</v>
      </c>
      <c r="R62" s="4">
        <f t="shared" si="6"/>
        <v>428.19839999999994</v>
      </c>
    </row>
    <row r="63" spans="1:18" x14ac:dyDescent="0.25">
      <c r="A63" s="5">
        <v>38533</v>
      </c>
      <c r="B63" s="6">
        <v>58</v>
      </c>
      <c r="C63" t="s">
        <v>17</v>
      </c>
      <c r="D63" s="4">
        <v>6.0000000000000001E-3</v>
      </c>
      <c r="E63" s="4">
        <v>4.4999999999999998E-2</v>
      </c>
      <c r="F63" s="4">
        <v>0.04</v>
      </c>
      <c r="G63" s="4">
        <v>0.17496</v>
      </c>
      <c r="H63" s="4">
        <v>0.50220000000000009</v>
      </c>
      <c r="I63">
        <v>0.11899999999999999</v>
      </c>
      <c r="J63" s="4">
        <v>166.32000000000002</v>
      </c>
      <c r="K63">
        <v>152.28</v>
      </c>
      <c r="L63" s="3">
        <v>29.6</v>
      </c>
      <c r="M63" s="4">
        <f t="shared" si="1"/>
        <v>0.63489484799999996</v>
      </c>
      <c r="N63" s="4">
        <f t="shared" si="2"/>
        <v>13.667875200000001</v>
      </c>
      <c r="O63" s="4">
        <f t="shared" si="3"/>
        <v>2.8788479999999996</v>
      </c>
      <c r="P63" s="4">
        <f t="shared" si="4"/>
        <v>603.54201599999999</v>
      </c>
      <c r="Q63" s="4">
        <f t="shared" si="5"/>
        <v>4144.4524799999999</v>
      </c>
      <c r="R63" s="4">
        <f t="shared" si="6"/>
        <v>716.08320000000003</v>
      </c>
    </row>
    <row r="64" spans="1:18" x14ac:dyDescent="0.25">
      <c r="A64" s="5">
        <v>38540</v>
      </c>
      <c r="B64" s="6">
        <v>59</v>
      </c>
      <c r="C64" t="s">
        <v>17</v>
      </c>
      <c r="D64" s="4">
        <v>1.4E-2</v>
      </c>
      <c r="E64" s="4">
        <v>3.6999999999999998E-2</v>
      </c>
      <c r="F64" s="4">
        <v>4.2000000000000003E-2</v>
      </c>
      <c r="G64" s="4">
        <v>0.38447999999999999</v>
      </c>
      <c r="H64" s="4">
        <v>0.42120000000000002</v>
      </c>
      <c r="I64">
        <v>0.125</v>
      </c>
      <c r="J64" s="4">
        <v>92.988</v>
      </c>
      <c r="K64">
        <v>66.096000000000004</v>
      </c>
      <c r="L64" s="3">
        <v>39.200000000000003</v>
      </c>
      <c r="M64" s="4">
        <f t="shared" si="1"/>
        <v>3.2554690559999995</v>
      </c>
      <c r="N64" s="4">
        <f t="shared" si="2"/>
        <v>9.4254451199999991</v>
      </c>
      <c r="O64" s="4">
        <f t="shared" si="3"/>
        <v>3.1751999999999998</v>
      </c>
      <c r="P64" s="4">
        <f t="shared" si="4"/>
        <v>787.3479936</v>
      </c>
      <c r="Q64" s="4">
        <f t="shared" si="5"/>
        <v>1479.0698496</v>
      </c>
      <c r="R64" s="4">
        <f t="shared" si="6"/>
        <v>995.74272000000008</v>
      </c>
    </row>
    <row r="65" spans="1:18" x14ac:dyDescent="0.25">
      <c r="A65" s="5">
        <v>38547</v>
      </c>
      <c r="B65" s="6">
        <v>60</v>
      </c>
      <c r="C65" t="s">
        <v>17</v>
      </c>
      <c r="D65" s="4">
        <v>3.0000000000000001E-3</v>
      </c>
      <c r="E65" s="4">
        <v>3.1E-2</v>
      </c>
      <c r="F65" s="4">
        <v>2.8000000000000001E-2</v>
      </c>
      <c r="G65" s="4">
        <v>0.66420000000000001</v>
      </c>
      <c r="H65" s="4">
        <v>0.55728</v>
      </c>
      <c r="I65">
        <v>0.38100000000000001</v>
      </c>
      <c r="J65">
        <v>67.5</v>
      </c>
      <c r="K65">
        <v>109.08000000000001</v>
      </c>
      <c r="L65" s="3">
        <v>155</v>
      </c>
      <c r="M65" s="4">
        <f t="shared" si="1"/>
        <v>1.2051244800000001</v>
      </c>
      <c r="N65" s="4">
        <f t="shared" si="2"/>
        <v>10.448331263999998</v>
      </c>
      <c r="O65" s="4">
        <f t="shared" si="3"/>
        <v>6.4520064000000001</v>
      </c>
      <c r="P65" s="4">
        <f t="shared" si="4"/>
        <v>122.47199999999999</v>
      </c>
      <c r="Q65" s="4">
        <f t="shared" si="5"/>
        <v>2045.1191040000001</v>
      </c>
      <c r="R65" s="4">
        <f t="shared" si="6"/>
        <v>2624.8319999999999</v>
      </c>
    </row>
    <row r="66" spans="1:18" x14ac:dyDescent="0.25">
      <c r="A66" s="5">
        <v>38554</v>
      </c>
      <c r="B66" s="6">
        <v>61</v>
      </c>
      <c r="C66" t="s">
        <v>17</v>
      </c>
      <c r="D66" s="4">
        <v>1.0999999999999999E-2</v>
      </c>
      <c r="E66" s="4">
        <v>6.8000000000000005E-2</v>
      </c>
      <c r="F66" s="4">
        <v>5.7000000000000002E-2</v>
      </c>
      <c r="G66" s="4">
        <v>0.44928000000000001</v>
      </c>
      <c r="H66" s="4">
        <v>0.31319999999999998</v>
      </c>
      <c r="I66">
        <v>0.22700000000000001</v>
      </c>
      <c r="J66">
        <v>62.1</v>
      </c>
      <c r="K66">
        <v>451.44000000000005</v>
      </c>
      <c r="L66" s="3">
        <v>15</v>
      </c>
      <c r="M66" s="4">
        <f t="shared" si="1"/>
        <v>2.9889699839999997</v>
      </c>
      <c r="N66" s="4">
        <f t="shared" si="2"/>
        <v>12.88078848</v>
      </c>
      <c r="O66" s="4">
        <f t="shared" si="3"/>
        <v>7.8255071999999997</v>
      </c>
      <c r="P66" s="4">
        <f t="shared" si="4"/>
        <v>413.13887999999992</v>
      </c>
      <c r="Q66" s="4">
        <f t="shared" si="5"/>
        <v>18566.102016000004</v>
      </c>
      <c r="R66" s="4">
        <f t="shared" si="6"/>
        <v>517.10399999999993</v>
      </c>
    </row>
    <row r="67" spans="1:18" x14ac:dyDescent="0.25">
      <c r="A67" s="5">
        <v>38561</v>
      </c>
      <c r="B67" s="6">
        <v>62</v>
      </c>
      <c r="C67" t="s">
        <v>17</v>
      </c>
      <c r="D67" s="4">
        <v>6.0000000000000001E-3</v>
      </c>
      <c r="E67" s="4">
        <v>5.8999999999999997E-2</v>
      </c>
      <c r="F67" s="4">
        <v>0.04</v>
      </c>
      <c r="G67" s="4">
        <v>0.12636000000000003</v>
      </c>
      <c r="H67" s="4">
        <v>0.28944000000000003</v>
      </c>
      <c r="I67">
        <v>0.25700000000000001</v>
      </c>
      <c r="J67">
        <v>356.40000000000003</v>
      </c>
      <c r="K67">
        <v>54</v>
      </c>
      <c r="L67" s="3">
        <v>45.5</v>
      </c>
      <c r="M67" s="4">
        <f t="shared" si="1"/>
        <v>0.4585351680000001</v>
      </c>
      <c r="N67" s="4">
        <f t="shared" si="2"/>
        <v>10.328145408000001</v>
      </c>
      <c r="O67" s="4">
        <f t="shared" si="3"/>
        <v>6.2173439999999998</v>
      </c>
      <c r="P67" s="4">
        <f t="shared" si="4"/>
        <v>1293.3043200000002</v>
      </c>
      <c r="Q67" s="4">
        <f t="shared" si="5"/>
        <v>1926.8927999999999</v>
      </c>
      <c r="R67" s="4">
        <f t="shared" si="6"/>
        <v>1100.7359999999999</v>
      </c>
    </row>
    <row r="68" spans="1:18" x14ac:dyDescent="0.25">
      <c r="A68" s="5">
        <v>38568</v>
      </c>
      <c r="B68" s="6">
        <v>63</v>
      </c>
      <c r="C68" t="s">
        <v>17</v>
      </c>
      <c r="D68" s="4">
        <v>1.2999999999999999E-2</v>
      </c>
      <c r="E68" s="4">
        <v>0.156</v>
      </c>
      <c r="F68" s="4">
        <v>5.7000000000000002E-2</v>
      </c>
      <c r="G68" s="4">
        <v>0.22572</v>
      </c>
      <c r="H68" s="4">
        <v>0.48168000000000005</v>
      </c>
      <c r="I68">
        <v>0.251</v>
      </c>
      <c r="J68">
        <v>241.92000000000002</v>
      </c>
      <c r="K68">
        <v>95.04</v>
      </c>
      <c r="L68" s="3">
        <v>59.2</v>
      </c>
      <c r="M68" s="4">
        <f t="shared" si="1"/>
        <v>1.7747009279999999</v>
      </c>
      <c r="N68" s="4">
        <f t="shared" si="2"/>
        <v>45.445929984000003</v>
      </c>
      <c r="O68" s="4">
        <f t="shared" si="3"/>
        <v>8.6528735999999995</v>
      </c>
      <c r="P68" s="4">
        <f t="shared" si="4"/>
        <v>1902.0718079999999</v>
      </c>
      <c r="Q68" s="4">
        <f t="shared" si="5"/>
        <v>8966.909952</v>
      </c>
      <c r="R68" s="4">
        <f t="shared" si="6"/>
        <v>2040.8371199999999</v>
      </c>
    </row>
    <row r="69" spans="1:18" x14ac:dyDescent="0.25">
      <c r="A69" s="5">
        <v>38575</v>
      </c>
      <c r="B69" s="6">
        <v>64</v>
      </c>
      <c r="C69" t="s">
        <v>17</v>
      </c>
      <c r="D69" s="4">
        <v>5.8999999999999997E-2</v>
      </c>
      <c r="E69" s="4">
        <v>0.113</v>
      </c>
      <c r="F69" s="4">
        <v>6.5000000000000002E-2</v>
      </c>
      <c r="G69" s="4">
        <v>0.13176000000000002</v>
      </c>
      <c r="H69" s="4">
        <v>0.15659999999999999</v>
      </c>
      <c r="I69">
        <v>0.109</v>
      </c>
      <c r="J69">
        <v>33.911999999999999</v>
      </c>
      <c r="K69">
        <v>21.6</v>
      </c>
      <c r="L69" s="3">
        <v>17.600000000000001</v>
      </c>
      <c r="M69" s="4">
        <f t="shared" si="1"/>
        <v>4.7016184320000001</v>
      </c>
      <c r="N69" s="4">
        <f t="shared" si="2"/>
        <v>10.702419839999997</v>
      </c>
      <c r="O69" s="4">
        <f t="shared" si="3"/>
        <v>4.2850079999999995</v>
      </c>
      <c r="P69" s="4">
        <f t="shared" si="4"/>
        <v>1210.0886783999997</v>
      </c>
      <c r="Q69" s="4">
        <f t="shared" si="5"/>
        <v>1476.1958400000001</v>
      </c>
      <c r="R69" s="4">
        <f t="shared" si="6"/>
        <v>691.89120000000003</v>
      </c>
    </row>
    <row r="70" spans="1:18" x14ac:dyDescent="0.25">
      <c r="A70" s="5">
        <v>38582</v>
      </c>
      <c r="B70" s="6">
        <v>65</v>
      </c>
      <c r="C70" t="s">
        <v>17</v>
      </c>
      <c r="D70" s="4">
        <v>1.4E-2</v>
      </c>
      <c r="E70" s="4">
        <v>5.8999999999999997E-2</v>
      </c>
      <c r="F70" s="4">
        <v>4.4999999999999998E-2</v>
      </c>
      <c r="G70" s="4">
        <v>0.17928000000000002</v>
      </c>
      <c r="H70" s="4">
        <v>0.15012000000000003</v>
      </c>
      <c r="I70">
        <v>0.10299999999999999</v>
      </c>
      <c r="J70">
        <v>52.812000000000005</v>
      </c>
      <c r="K70">
        <v>22.032</v>
      </c>
      <c r="L70" s="3">
        <v>15</v>
      </c>
      <c r="M70" s="4">
        <f t="shared" si="1"/>
        <v>1.5179996160000002</v>
      </c>
      <c r="N70" s="4">
        <f t="shared" si="2"/>
        <v>5.3567619840000003</v>
      </c>
      <c r="O70" s="4">
        <f t="shared" si="3"/>
        <v>2.8032479999999995</v>
      </c>
      <c r="P70" s="4">
        <f t="shared" si="4"/>
        <v>447.16976640000007</v>
      </c>
      <c r="Q70" s="4">
        <f t="shared" si="5"/>
        <v>786.17226239999991</v>
      </c>
      <c r="R70" s="4">
        <f t="shared" si="6"/>
        <v>408.23999999999995</v>
      </c>
    </row>
    <row r="71" spans="1:18" x14ac:dyDescent="0.25">
      <c r="A71" s="5">
        <v>38589</v>
      </c>
      <c r="B71" s="6">
        <v>66</v>
      </c>
      <c r="C71" t="s">
        <v>17</v>
      </c>
      <c r="D71" s="4">
        <v>6.0000000000000001E-3</v>
      </c>
      <c r="E71" s="4">
        <v>0.04</v>
      </c>
      <c r="F71" s="4">
        <v>2.5000000000000001E-2</v>
      </c>
      <c r="G71" s="4">
        <v>0.27864</v>
      </c>
      <c r="H71" s="4">
        <v>0.24840000000000004</v>
      </c>
      <c r="I71">
        <v>0.14499999999999999</v>
      </c>
      <c r="J71">
        <v>50.760000000000005</v>
      </c>
      <c r="K71">
        <v>41.472000000000001</v>
      </c>
      <c r="L71" s="3">
        <v>39.4</v>
      </c>
      <c r="M71" s="4">
        <f t="shared" ref="M71:M134" si="7">+D71*G71*604.8</f>
        <v>1.0111288319999998</v>
      </c>
      <c r="N71" s="4">
        <f t="shared" ref="N71:N134" si="8">+E71*H71*604.8</f>
        <v>6.0092928000000008</v>
      </c>
      <c r="O71" s="4">
        <f t="shared" ref="O71:O134" si="9">+F71*I71*604.8</f>
        <v>2.1923999999999997</v>
      </c>
      <c r="P71" s="4">
        <f t="shared" ref="P71:P134" si="10">+D71*J71*604.8</f>
        <v>184.19788800000001</v>
      </c>
      <c r="Q71" s="4">
        <f t="shared" ref="Q71:Q134" si="11">+E71*K71*604.8</f>
        <v>1003.290624</v>
      </c>
      <c r="R71" s="4">
        <f t="shared" ref="R71:R134" si="12">+F71*L71*604.8</f>
        <v>595.72799999999995</v>
      </c>
    </row>
    <row r="72" spans="1:18" x14ac:dyDescent="0.25">
      <c r="A72" s="5">
        <v>38596</v>
      </c>
      <c r="B72" s="6">
        <v>67</v>
      </c>
      <c r="C72" t="s">
        <v>17</v>
      </c>
      <c r="D72" s="4">
        <v>3.0000000000000001E-3</v>
      </c>
      <c r="E72" s="4">
        <v>3.6999999999999998E-2</v>
      </c>
      <c r="F72" s="4">
        <v>2.5000000000000001E-2</v>
      </c>
      <c r="G72" s="4">
        <v>0.21924000000000002</v>
      </c>
      <c r="H72" s="4">
        <v>0.27540000000000003</v>
      </c>
      <c r="I72">
        <v>9.4E-2</v>
      </c>
      <c r="J72">
        <v>73.98</v>
      </c>
      <c r="K72">
        <v>39.42</v>
      </c>
      <c r="L72" s="3">
        <v>22.8</v>
      </c>
      <c r="M72" s="4">
        <f t="shared" si="7"/>
        <v>0.39778905600000003</v>
      </c>
      <c r="N72" s="4">
        <f t="shared" si="8"/>
        <v>6.1627910400000001</v>
      </c>
      <c r="O72" s="4">
        <f t="shared" si="9"/>
        <v>1.4212799999999999</v>
      </c>
      <c r="P72" s="4">
        <f t="shared" si="10"/>
        <v>134.22931199999999</v>
      </c>
      <c r="Q72" s="4">
        <f t="shared" si="11"/>
        <v>882.12499199999991</v>
      </c>
      <c r="R72" s="4">
        <f t="shared" si="12"/>
        <v>344.73599999999999</v>
      </c>
    </row>
    <row r="73" spans="1:18" x14ac:dyDescent="0.25">
      <c r="A73" s="5">
        <v>38603</v>
      </c>
      <c r="B73" s="6">
        <v>68</v>
      </c>
      <c r="C73" t="s">
        <v>17</v>
      </c>
      <c r="D73" s="4">
        <v>3.0000000000000001E-3</v>
      </c>
      <c r="E73" s="4">
        <v>4.4999999999999998E-2</v>
      </c>
      <c r="F73" s="4">
        <v>2.5000000000000001E-2</v>
      </c>
      <c r="G73" s="4">
        <v>0.19008</v>
      </c>
      <c r="H73" s="4">
        <v>0.28728000000000004</v>
      </c>
      <c r="I73">
        <v>7.0999999999999994E-2</v>
      </c>
      <c r="J73">
        <v>143.64000000000001</v>
      </c>
      <c r="K73">
        <v>38.988000000000007</v>
      </c>
      <c r="L73" s="3">
        <v>17.100000000000001</v>
      </c>
      <c r="M73" s="4">
        <f t="shared" si="7"/>
        <v>0.34488115199999997</v>
      </c>
      <c r="N73" s="4">
        <f t="shared" si="8"/>
        <v>7.8186124799999996</v>
      </c>
      <c r="O73" s="4">
        <f t="shared" si="9"/>
        <v>1.0735199999999998</v>
      </c>
      <c r="P73" s="4">
        <f t="shared" si="10"/>
        <v>260.62041600000003</v>
      </c>
      <c r="Q73" s="4">
        <f t="shared" si="11"/>
        <v>1061.0974080000001</v>
      </c>
      <c r="R73" s="4">
        <f t="shared" si="12"/>
        <v>258.55200000000002</v>
      </c>
    </row>
    <row r="74" spans="1:18" x14ac:dyDescent="0.25">
      <c r="A74" s="5">
        <v>38610</v>
      </c>
      <c r="B74" s="6">
        <v>69</v>
      </c>
      <c r="C74" t="s">
        <v>17</v>
      </c>
      <c r="D74" s="4">
        <v>3.0000000000000001E-3</v>
      </c>
      <c r="E74" s="4">
        <v>5.0999999999999997E-2</v>
      </c>
      <c r="F74" s="4">
        <v>3.4000000000000002E-2</v>
      </c>
      <c r="G74" s="4">
        <v>7.3440000000000005E-2</v>
      </c>
      <c r="H74" s="4">
        <v>0.19223999999999999</v>
      </c>
      <c r="I74">
        <v>0.06</v>
      </c>
      <c r="J74">
        <v>98.28</v>
      </c>
      <c r="K74">
        <v>19.872</v>
      </c>
      <c r="L74" s="3">
        <v>7.8</v>
      </c>
      <c r="M74" s="4">
        <f t="shared" si="7"/>
        <v>0.133249536</v>
      </c>
      <c r="N74" s="4">
        <f t="shared" si="8"/>
        <v>5.9296043519999992</v>
      </c>
      <c r="O74" s="4">
        <f t="shared" si="9"/>
        <v>1.233792</v>
      </c>
      <c r="P74" s="4">
        <f t="shared" si="10"/>
        <v>178.31923199999997</v>
      </c>
      <c r="Q74" s="4">
        <f t="shared" si="11"/>
        <v>612.94786559999989</v>
      </c>
      <c r="R74" s="4">
        <f t="shared" si="12"/>
        <v>160.39295999999999</v>
      </c>
    </row>
    <row r="75" spans="1:18" x14ac:dyDescent="0.25">
      <c r="A75" s="5">
        <v>38617</v>
      </c>
      <c r="B75" s="6">
        <v>70</v>
      </c>
      <c r="C75" t="s">
        <v>17</v>
      </c>
      <c r="D75" s="4">
        <v>1.0999999999999999E-2</v>
      </c>
      <c r="E75" s="4">
        <v>8.2000000000000003E-2</v>
      </c>
      <c r="F75" s="4">
        <v>4.2000000000000003E-2</v>
      </c>
      <c r="G75" s="4">
        <v>0.15876000000000001</v>
      </c>
      <c r="H75" s="4">
        <v>0.30024000000000006</v>
      </c>
      <c r="I75">
        <v>0.13</v>
      </c>
      <c r="J75">
        <v>84.564000000000007</v>
      </c>
      <c r="K75">
        <v>37.043999999999997</v>
      </c>
      <c r="L75" s="3">
        <v>23.6</v>
      </c>
      <c r="M75" s="4">
        <f t="shared" si="7"/>
        <v>1.0561985279999999</v>
      </c>
      <c r="N75" s="4">
        <f t="shared" si="8"/>
        <v>14.889982464000003</v>
      </c>
      <c r="O75" s="4">
        <f t="shared" si="9"/>
        <v>3.3022079999999998</v>
      </c>
      <c r="P75" s="4">
        <f t="shared" si="10"/>
        <v>562.58737919999999</v>
      </c>
      <c r="Q75" s="4">
        <f t="shared" si="11"/>
        <v>1837.1453184</v>
      </c>
      <c r="R75" s="4">
        <f t="shared" si="12"/>
        <v>599.47775999999999</v>
      </c>
    </row>
    <row r="76" spans="1:18" x14ac:dyDescent="0.25">
      <c r="A76" s="5">
        <v>38624</v>
      </c>
      <c r="B76" s="6">
        <v>71</v>
      </c>
      <c r="C76" t="s">
        <v>17</v>
      </c>
      <c r="D76" s="4">
        <v>2.8000000000000001E-2</v>
      </c>
      <c r="E76" s="4">
        <v>0.105</v>
      </c>
      <c r="F76" s="4">
        <v>5.8999999999999997E-2</v>
      </c>
      <c r="G76" s="4">
        <v>0.36288000000000004</v>
      </c>
      <c r="H76" s="4">
        <v>0.17172000000000001</v>
      </c>
      <c r="I76">
        <v>7.3999999999999996E-2</v>
      </c>
      <c r="J76">
        <v>22.571999999999999</v>
      </c>
      <c r="K76">
        <v>20.736000000000001</v>
      </c>
      <c r="L76" s="3">
        <v>6.8</v>
      </c>
      <c r="M76" s="4">
        <f t="shared" si="7"/>
        <v>6.1451550720000006</v>
      </c>
      <c r="N76" s="4">
        <f t="shared" si="8"/>
        <v>10.90490688</v>
      </c>
      <c r="O76" s="4">
        <f t="shared" si="9"/>
        <v>2.6405567999999993</v>
      </c>
      <c r="P76" s="4">
        <f t="shared" si="10"/>
        <v>382.24327679999999</v>
      </c>
      <c r="Q76" s="4">
        <f t="shared" si="11"/>
        <v>1316.8189439999999</v>
      </c>
      <c r="R76" s="4">
        <f t="shared" si="12"/>
        <v>242.64575999999994</v>
      </c>
    </row>
    <row r="77" spans="1:18" x14ac:dyDescent="0.25">
      <c r="A77" s="5">
        <v>38631</v>
      </c>
      <c r="B77" s="6">
        <v>72</v>
      </c>
      <c r="C77" t="s">
        <v>17</v>
      </c>
      <c r="D77" s="4">
        <v>0.11</v>
      </c>
      <c r="E77" s="4">
        <v>0.23499999999999999</v>
      </c>
      <c r="F77" s="4">
        <v>0.19</v>
      </c>
      <c r="G77" s="4">
        <v>0.55728</v>
      </c>
      <c r="H77" s="4">
        <v>0.20952000000000001</v>
      </c>
      <c r="I77">
        <v>0.20699999999999999</v>
      </c>
      <c r="J77">
        <v>65.231999999999999</v>
      </c>
      <c r="K77">
        <v>33.372</v>
      </c>
      <c r="L77" s="3">
        <v>35</v>
      </c>
      <c r="M77" s="4">
        <f t="shared" si="7"/>
        <v>37.074723839999997</v>
      </c>
      <c r="N77" s="4">
        <f t="shared" si="8"/>
        <v>29.77865856</v>
      </c>
      <c r="O77" s="4">
        <f t="shared" si="9"/>
        <v>23.786783999999997</v>
      </c>
      <c r="P77" s="4">
        <f t="shared" si="10"/>
        <v>4339.7544959999996</v>
      </c>
      <c r="Q77" s="4">
        <f t="shared" si="11"/>
        <v>4743.0956159999996</v>
      </c>
      <c r="R77" s="4">
        <f t="shared" si="12"/>
        <v>4021.92</v>
      </c>
    </row>
    <row r="78" spans="1:18" x14ac:dyDescent="0.25">
      <c r="A78" s="5">
        <v>38638</v>
      </c>
      <c r="B78" s="6">
        <v>73</v>
      </c>
      <c r="C78" t="s">
        <v>17</v>
      </c>
      <c r="D78" s="4">
        <v>0.21</v>
      </c>
      <c r="E78" s="4">
        <v>0.3</v>
      </c>
      <c r="F78" s="4">
        <v>0.127</v>
      </c>
      <c r="G78" s="4">
        <v>6.9120000000000001E-2</v>
      </c>
      <c r="H78" s="4">
        <v>0.22572</v>
      </c>
      <c r="I78">
        <v>0.21299999999999999</v>
      </c>
      <c r="J78">
        <v>126.36000000000001</v>
      </c>
      <c r="K78">
        <v>46.440000000000005</v>
      </c>
      <c r="L78" s="3">
        <v>73</v>
      </c>
      <c r="M78" s="4">
        <f t="shared" si="7"/>
        <v>8.7787929599999988</v>
      </c>
      <c r="N78" s="4">
        <f t="shared" si="8"/>
        <v>40.954636799999996</v>
      </c>
      <c r="O78" s="4">
        <f t="shared" si="9"/>
        <v>16.360444799999996</v>
      </c>
      <c r="P78" s="4">
        <f t="shared" si="10"/>
        <v>16048.730880000001</v>
      </c>
      <c r="Q78" s="4">
        <f t="shared" si="11"/>
        <v>8426.0735999999997</v>
      </c>
      <c r="R78" s="4">
        <f t="shared" si="12"/>
        <v>5607.1008000000002</v>
      </c>
    </row>
    <row r="79" spans="1:18" x14ac:dyDescent="0.25">
      <c r="A79" s="5">
        <v>38645</v>
      </c>
      <c r="B79" s="6">
        <v>74</v>
      </c>
      <c r="C79" t="s">
        <v>17</v>
      </c>
      <c r="D79" s="4">
        <v>0.58899999999999997</v>
      </c>
      <c r="E79" s="4">
        <v>0.47899999999999998</v>
      </c>
      <c r="F79" s="4">
        <v>0.26100000000000001</v>
      </c>
      <c r="G79" s="4">
        <v>3.8879999999999998E-2</v>
      </c>
      <c r="H79" s="4">
        <v>0.51839999999999997</v>
      </c>
      <c r="I79">
        <v>0.45600000000000002</v>
      </c>
      <c r="J79">
        <v>282.96000000000004</v>
      </c>
      <c r="K79">
        <v>108</v>
      </c>
      <c r="L79" s="3">
        <v>102</v>
      </c>
      <c r="M79" s="4">
        <f t="shared" si="7"/>
        <v>13.850113535999999</v>
      </c>
      <c r="N79" s="4">
        <f t="shared" si="8"/>
        <v>150.18006527999998</v>
      </c>
      <c r="O79" s="4">
        <f t="shared" si="9"/>
        <v>71.980876800000004</v>
      </c>
      <c r="P79" s="4">
        <f t="shared" si="10"/>
        <v>100798.04851199999</v>
      </c>
      <c r="Q79" s="4">
        <f t="shared" si="11"/>
        <v>31287.513599999998</v>
      </c>
      <c r="R79" s="4">
        <f t="shared" si="12"/>
        <v>16100.985599999998</v>
      </c>
    </row>
    <row r="80" spans="1:18" x14ac:dyDescent="0.25">
      <c r="A80" s="5">
        <v>38652</v>
      </c>
      <c r="B80" s="6">
        <v>75</v>
      </c>
      <c r="C80" t="s">
        <v>17</v>
      </c>
      <c r="D80" s="4">
        <v>0.20699999999999999</v>
      </c>
      <c r="E80" s="4">
        <v>0.49</v>
      </c>
      <c r="F80" s="4">
        <v>0.35099999999999998</v>
      </c>
      <c r="G80" s="4">
        <v>0.33048</v>
      </c>
      <c r="H80" s="4">
        <v>9.9360000000000004E-2</v>
      </c>
      <c r="I80">
        <v>8.5000000000000006E-2</v>
      </c>
      <c r="J80">
        <v>19.98</v>
      </c>
      <c r="K80">
        <v>8.3160000000000007</v>
      </c>
      <c r="L80" s="3">
        <v>11</v>
      </c>
      <c r="M80" s="4">
        <f t="shared" si="7"/>
        <v>41.373980928000002</v>
      </c>
      <c r="N80" s="4">
        <f t="shared" si="8"/>
        <v>29.445534719999998</v>
      </c>
      <c r="O80" s="4">
        <f t="shared" si="9"/>
        <v>18.044207999999998</v>
      </c>
      <c r="P80" s="4">
        <f t="shared" si="10"/>
        <v>2501.3681280000001</v>
      </c>
      <c r="Q80" s="4">
        <f t="shared" si="11"/>
        <v>2464.4632319999996</v>
      </c>
      <c r="R80" s="4">
        <f t="shared" si="12"/>
        <v>2335.1327999999999</v>
      </c>
    </row>
    <row r="81" spans="1:18" x14ac:dyDescent="0.25">
      <c r="A81" s="5">
        <v>38659</v>
      </c>
      <c r="B81" s="6">
        <v>76</v>
      </c>
      <c r="C81" t="s">
        <v>17</v>
      </c>
      <c r="D81" s="4">
        <v>0.17</v>
      </c>
      <c r="E81" s="4">
        <v>0.39100000000000001</v>
      </c>
      <c r="F81" s="4">
        <v>0.30299999999999999</v>
      </c>
      <c r="G81" s="4">
        <v>6.4799999999999996E-2</v>
      </c>
      <c r="H81" s="4">
        <v>6.8040000000000003E-2</v>
      </c>
      <c r="I81">
        <v>4.3999999999999997E-2</v>
      </c>
      <c r="J81">
        <v>8.5320000000000018</v>
      </c>
      <c r="K81">
        <v>5.2920000000000007</v>
      </c>
      <c r="L81" s="3">
        <v>4.5999999999999996</v>
      </c>
      <c r="M81" s="4">
        <f t="shared" si="7"/>
        <v>6.6624767999999994</v>
      </c>
      <c r="N81" s="4">
        <f t="shared" si="8"/>
        <v>16.089881471999998</v>
      </c>
      <c r="O81" s="4">
        <f t="shared" si="9"/>
        <v>8.0631935999999982</v>
      </c>
      <c r="P81" s="4">
        <f t="shared" si="10"/>
        <v>877.22611200000017</v>
      </c>
      <c r="Q81" s="4">
        <f t="shared" si="11"/>
        <v>1251.4352256000002</v>
      </c>
      <c r="R81" s="4">
        <f t="shared" si="12"/>
        <v>842.97023999999988</v>
      </c>
    </row>
    <row r="82" spans="1:18" x14ac:dyDescent="0.25">
      <c r="A82" s="5">
        <v>38666</v>
      </c>
      <c r="B82" s="6">
        <v>77</v>
      </c>
      <c r="C82" t="s">
        <v>17</v>
      </c>
      <c r="D82" s="4">
        <v>0.47</v>
      </c>
      <c r="E82" s="4">
        <v>0.442</v>
      </c>
      <c r="F82" s="4">
        <v>0.39900000000000002</v>
      </c>
      <c r="G82" s="4">
        <v>3.3480000000000003E-2</v>
      </c>
      <c r="H82" s="4">
        <v>0.12312000000000001</v>
      </c>
      <c r="I82">
        <v>0.26</v>
      </c>
      <c r="J82">
        <v>187.92000000000002</v>
      </c>
      <c r="K82">
        <v>26.784000000000002</v>
      </c>
      <c r="L82" s="3">
        <v>118</v>
      </c>
      <c r="M82" s="4">
        <f t="shared" si="7"/>
        <v>9.5168908799999983</v>
      </c>
      <c r="N82" s="4">
        <f t="shared" si="8"/>
        <v>32.912635391999999</v>
      </c>
      <c r="O82" s="4">
        <f t="shared" si="9"/>
        <v>62.741952000000005</v>
      </c>
      <c r="P82" s="4">
        <f t="shared" si="10"/>
        <v>53417.387519999997</v>
      </c>
      <c r="Q82" s="4">
        <f t="shared" si="11"/>
        <v>7159.9417344000003</v>
      </c>
      <c r="R82" s="4">
        <f t="shared" si="12"/>
        <v>28475.193599999999</v>
      </c>
    </row>
    <row r="83" spans="1:18" x14ac:dyDescent="0.25">
      <c r="A83" s="5">
        <v>38673</v>
      </c>
      <c r="B83" s="6">
        <v>78</v>
      </c>
      <c r="C83" t="s">
        <v>17</v>
      </c>
      <c r="D83" s="4">
        <v>0.20399999999999999</v>
      </c>
      <c r="E83" s="4">
        <v>0.45600000000000002</v>
      </c>
      <c r="F83" s="4">
        <v>0.79900000000000004</v>
      </c>
      <c r="G83" s="4">
        <v>3.2399999999999998E-2</v>
      </c>
      <c r="H83" s="4">
        <v>8.7480000000000002E-2</v>
      </c>
      <c r="I83">
        <v>7.4999999999999997E-2</v>
      </c>
      <c r="J83">
        <v>11.88</v>
      </c>
      <c r="K83">
        <v>17.604000000000003</v>
      </c>
      <c r="L83" s="3">
        <v>7.2</v>
      </c>
      <c r="M83" s="4">
        <f t="shared" si="7"/>
        <v>3.9974860799999994</v>
      </c>
      <c r="N83" s="4">
        <f t="shared" si="8"/>
        <v>24.126004223999999</v>
      </c>
      <c r="O83" s="4">
        <f t="shared" si="9"/>
        <v>36.242639999999994</v>
      </c>
      <c r="P83" s="4">
        <f t="shared" si="10"/>
        <v>1465.7448959999999</v>
      </c>
      <c r="Q83" s="4">
        <f t="shared" si="11"/>
        <v>4854.9860352000005</v>
      </c>
      <c r="R83" s="4">
        <f t="shared" si="12"/>
        <v>3479.2934399999999</v>
      </c>
    </row>
    <row r="84" spans="1:18" x14ac:dyDescent="0.25">
      <c r="A84" s="5">
        <v>38680</v>
      </c>
      <c r="B84" s="6">
        <v>79</v>
      </c>
      <c r="C84" t="s">
        <v>17</v>
      </c>
      <c r="D84" s="4">
        <v>9.6000000000000002E-2</v>
      </c>
      <c r="E84" s="4">
        <v>0.26900000000000002</v>
      </c>
      <c r="F84" s="4">
        <v>0.215</v>
      </c>
      <c r="G84" s="4">
        <v>3.456E-2</v>
      </c>
      <c r="H84" s="4">
        <v>3.0240000000000003E-2</v>
      </c>
      <c r="I84">
        <v>4.7E-2</v>
      </c>
      <c r="J84">
        <v>4.32</v>
      </c>
      <c r="K84">
        <v>1.9440000000000002</v>
      </c>
      <c r="L84" s="3">
        <v>1.7</v>
      </c>
      <c r="M84" s="4">
        <f t="shared" si="7"/>
        <v>2.0065812480000003</v>
      </c>
      <c r="N84" s="4">
        <f t="shared" si="8"/>
        <v>4.9197818880000002</v>
      </c>
      <c r="O84" s="4">
        <f t="shared" si="9"/>
        <v>6.1115039999999992</v>
      </c>
      <c r="P84" s="4">
        <f t="shared" si="10"/>
        <v>250.82265599999999</v>
      </c>
      <c r="Q84" s="4">
        <f t="shared" si="11"/>
        <v>316.27169280000004</v>
      </c>
      <c r="R84" s="4">
        <f t="shared" si="12"/>
        <v>221.05439999999999</v>
      </c>
    </row>
    <row r="85" spans="1:18" x14ac:dyDescent="0.25">
      <c r="A85" s="5">
        <v>38687</v>
      </c>
      <c r="B85" s="6">
        <v>80</v>
      </c>
      <c r="C85" t="s">
        <v>17</v>
      </c>
      <c r="D85" s="4">
        <v>9.2999999999999999E-2</v>
      </c>
      <c r="E85" s="4">
        <v>0.24099999999999999</v>
      </c>
      <c r="F85" s="4">
        <v>0.26900000000000002</v>
      </c>
      <c r="G85" s="4">
        <v>3.2399999999999998E-2</v>
      </c>
      <c r="H85" s="4">
        <v>3.2399999999999998E-2</v>
      </c>
      <c r="I85">
        <v>5.5E-2</v>
      </c>
      <c r="J85">
        <v>6.048</v>
      </c>
      <c r="K85">
        <v>2.5920000000000001</v>
      </c>
      <c r="L85" s="3">
        <v>3.5</v>
      </c>
      <c r="M85" s="4">
        <f t="shared" si="7"/>
        <v>1.8223833599999997</v>
      </c>
      <c r="N85" s="4">
        <f t="shared" si="8"/>
        <v>4.7225203199999992</v>
      </c>
      <c r="O85" s="4">
        <f t="shared" si="9"/>
        <v>8.9480159999999991</v>
      </c>
      <c r="P85" s="4">
        <f t="shared" si="10"/>
        <v>340.17822719999998</v>
      </c>
      <c r="Q85" s="4">
        <f t="shared" si="11"/>
        <v>377.80162559999997</v>
      </c>
      <c r="R85" s="4">
        <f t="shared" si="12"/>
        <v>569.41919999999993</v>
      </c>
    </row>
    <row r="86" spans="1:18" x14ac:dyDescent="0.25">
      <c r="A86" s="5">
        <v>38694</v>
      </c>
      <c r="B86" s="6">
        <v>81</v>
      </c>
      <c r="C86" t="s">
        <v>17</v>
      </c>
      <c r="D86" s="4">
        <v>4.2000000000000003E-2</v>
      </c>
      <c r="E86" s="4">
        <v>0.20399999999999999</v>
      </c>
      <c r="F86" s="4">
        <v>0.17299999999999999</v>
      </c>
      <c r="G86" s="4">
        <v>3.2399999999999998E-2</v>
      </c>
      <c r="H86" s="4">
        <v>3.1320000000000001E-2</v>
      </c>
      <c r="I86">
        <v>5.8000000000000003E-2</v>
      </c>
      <c r="J86">
        <v>4.4279999999999999</v>
      </c>
      <c r="K86">
        <v>3.024</v>
      </c>
      <c r="L86" s="3">
        <v>4</v>
      </c>
      <c r="M86" s="4">
        <f t="shared" si="7"/>
        <v>0.82301184000000005</v>
      </c>
      <c r="N86" s="4">
        <f t="shared" si="8"/>
        <v>3.8642365439999997</v>
      </c>
      <c r="O86" s="4">
        <f t="shared" si="9"/>
        <v>6.0685631999999989</v>
      </c>
      <c r="P86" s="4">
        <f t="shared" si="10"/>
        <v>112.4782848</v>
      </c>
      <c r="Q86" s="4">
        <f t="shared" si="11"/>
        <v>373.09870079999996</v>
      </c>
      <c r="R86" s="4">
        <f t="shared" si="12"/>
        <v>418.52159999999992</v>
      </c>
    </row>
    <row r="87" spans="1:18" x14ac:dyDescent="0.25">
      <c r="A87" s="5">
        <v>38701</v>
      </c>
      <c r="B87" s="6">
        <v>82</v>
      </c>
      <c r="C87" t="s">
        <v>17</v>
      </c>
      <c r="D87" s="4">
        <v>3.1E-2</v>
      </c>
      <c r="E87" s="4">
        <v>0.17</v>
      </c>
      <c r="F87" s="4">
        <v>0.19800000000000001</v>
      </c>
      <c r="G87" s="4">
        <v>3.2399999999999998E-2</v>
      </c>
      <c r="H87" s="4">
        <v>3.0240000000000003E-2</v>
      </c>
      <c r="I87">
        <v>6.5000000000000002E-2</v>
      </c>
      <c r="J87">
        <v>3.4560000000000004</v>
      </c>
      <c r="K87">
        <v>2.5920000000000001</v>
      </c>
      <c r="L87" s="3">
        <v>3.7</v>
      </c>
      <c r="M87" s="4">
        <f t="shared" si="7"/>
        <v>0.60746111999999985</v>
      </c>
      <c r="N87" s="4">
        <f t="shared" si="8"/>
        <v>3.1091558400000001</v>
      </c>
      <c r="O87" s="4">
        <f t="shared" si="9"/>
        <v>7.7837760000000005</v>
      </c>
      <c r="P87" s="4">
        <f t="shared" si="10"/>
        <v>64.795852800000006</v>
      </c>
      <c r="Q87" s="4">
        <f t="shared" si="11"/>
        <v>266.49907200000001</v>
      </c>
      <c r="R87" s="4">
        <f t="shared" si="12"/>
        <v>443.07648</v>
      </c>
    </row>
    <row r="88" spans="1:18" x14ac:dyDescent="0.25">
      <c r="A88" s="5">
        <v>38708</v>
      </c>
      <c r="B88" s="6">
        <v>83</v>
      </c>
      <c r="C88" t="s">
        <v>17</v>
      </c>
      <c r="D88" s="4">
        <v>4.8000000000000001E-2</v>
      </c>
      <c r="E88" s="4">
        <v>0.156</v>
      </c>
      <c r="F88" s="4">
        <v>0.184</v>
      </c>
      <c r="G88" s="4">
        <v>2.8080000000000001E-2</v>
      </c>
      <c r="H88" s="4">
        <v>3.0240000000000003E-2</v>
      </c>
      <c r="I88">
        <v>6.2E-2</v>
      </c>
      <c r="J88">
        <v>3.4560000000000004</v>
      </c>
      <c r="K88">
        <v>2.5920000000000001</v>
      </c>
      <c r="L88" s="3">
        <v>3.7</v>
      </c>
      <c r="M88" s="4">
        <f t="shared" si="7"/>
        <v>0.81517363200000004</v>
      </c>
      <c r="N88" s="4">
        <f t="shared" si="8"/>
        <v>2.8531077120000004</v>
      </c>
      <c r="O88" s="4">
        <f t="shared" si="9"/>
        <v>6.8995583999999992</v>
      </c>
      <c r="P88" s="4">
        <f t="shared" si="10"/>
        <v>100.32906240000001</v>
      </c>
      <c r="Q88" s="4">
        <f t="shared" si="11"/>
        <v>244.55208959999999</v>
      </c>
      <c r="R88" s="4">
        <f t="shared" si="12"/>
        <v>411.74784</v>
      </c>
    </row>
    <row r="89" spans="1:18" x14ac:dyDescent="0.25">
      <c r="A89" s="5">
        <v>38715</v>
      </c>
      <c r="B89" s="6">
        <v>84</v>
      </c>
      <c r="C89" t="s">
        <v>17</v>
      </c>
      <c r="D89" s="4">
        <v>5.7000000000000002E-2</v>
      </c>
      <c r="E89" s="4">
        <v>0.17299999999999999</v>
      </c>
      <c r="F89" s="4">
        <v>0.23799999999999999</v>
      </c>
      <c r="G89" s="4">
        <v>3.5640000000000005E-2</v>
      </c>
      <c r="H89" s="4">
        <v>3.0240000000000003E-2</v>
      </c>
      <c r="I89">
        <v>6.2E-2</v>
      </c>
      <c r="J89">
        <v>3.4560000000000004</v>
      </c>
      <c r="K89">
        <v>2.5920000000000001</v>
      </c>
      <c r="L89" s="3">
        <v>3.7</v>
      </c>
      <c r="M89" s="4">
        <f t="shared" si="7"/>
        <v>1.2286391040000002</v>
      </c>
      <c r="N89" s="4">
        <f t="shared" si="8"/>
        <v>3.1640232959999999</v>
      </c>
      <c r="O89" s="4">
        <f t="shared" si="9"/>
        <v>8.9244287999999994</v>
      </c>
      <c r="P89" s="4">
        <f t="shared" si="10"/>
        <v>119.1407616</v>
      </c>
      <c r="Q89" s="4">
        <f t="shared" si="11"/>
        <v>271.20199679999996</v>
      </c>
      <c r="R89" s="4">
        <f t="shared" si="12"/>
        <v>532.58687999999995</v>
      </c>
    </row>
    <row r="90" spans="1:18" x14ac:dyDescent="0.25">
      <c r="A90" s="5">
        <v>38722</v>
      </c>
      <c r="B90" s="6">
        <v>85</v>
      </c>
      <c r="C90" t="s">
        <v>17</v>
      </c>
      <c r="D90" s="4">
        <v>5.3999999999999999E-2</v>
      </c>
      <c r="E90" s="4">
        <v>0.193</v>
      </c>
      <c r="F90" s="4">
        <v>0.26600000000000001</v>
      </c>
      <c r="G90" s="4">
        <v>8.5320000000000007E-2</v>
      </c>
      <c r="H90" s="4">
        <v>2.7000000000000003E-2</v>
      </c>
      <c r="I90">
        <v>0.124</v>
      </c>
      <c r="J90">
        <v>3.9960000000000004</v>
      </c>
      <c r="K90">
        <v>2.2680000000000002</v>
      </c>
      <c r="L90" s="3">
        <v>8</v>
      </c>
      <c r="M90" s="4">
        <f t="shared" si="7"/>
        <v>2.7864829439999999</v>
      </c>
      <c r="N90" s="4">
        <f t="shared" si="8"/>
        <v>3.1516128000000001</v>
      </c>
      <c r="O90" s="4">
        <f t="shared" si="9"/>
        <v>19.9487232</v>
      </c>
      <c r="P90" s="4">
        <f t="shared" si="10"/>
        <v>130.5061632</v>
      </c>
      <c r="Q90" s="4">
        <f t="shared" si="11"/>
        <v>264.7354752</v>
      </c>
      <c r="R90" s="4">
        <f t="shared" si="12"/>
        <v>1287.0144</v>
      </c>
    </row>
    <row r="91" spans="1:18" x14ac:dyDescent="0.25">
      <c r="A91" s="5">
        <v>38729</v>
      </c>
      <c r="B91" s="6">
        <v>86</v>
      </c>
      <c r="C91" t="s">
        <v>17</v>
      </c>
      <c r="D91" s="4">
        <v>0.02</v>
      </c>
      <c r="E91" s="4">
        <v>0.13</v>
      </c>
      <c r="F91" s="4">
        <v>0.108</v>
      </c>
      <c r="G91" s="4">
        <v>0.19764000000000001</v>
      </c>
      <c r="H91" s="4">
        <v>2.8080000000000001E-2</v>
      </c>
      <c r="I91">
        <v>7.0999999999999994E-2</v>
      </c>
      <c r="J91">
        <v>14.795999999999999</v>
      </c>
      <c r="K91">
        <v>1.7280000000000002</v>
      </c>
      <c r="L91" s="3">
        <v>4.2</v>
      </c>
      <c r="M91" s="4">
        <f t="shared" si="7"/>
        <v>2.3906534399999999</v>
      </c>
      <c r="N91" s="4">
        <f t="shared" si="8"/>
        <v>2.2077619199999998</v>
      </c>
      <c r="O91" s="4">
        <f t="shared" si="9"/>
        <v>4.6376063999999992</v>
      </c>
      <c r="P91" s="4">
        <f t="shared" si="10"/>
        <v>178.97241600000001</v>
      </c>
      <c r="Q91" s="4">
        <f t="shared" si="11"/>
        <v>135.86227200000002</v>
      </c>
      <c r="R91" s="4">
        <f t="shared" si="12"/>
        <v>274.33727999999996</v>
      </c>
    </row>
    <row r="92" spans="1:18" x14ac:dyDescent="0.25">
      <c r="A92" s="5">
        <v>38736</v>
      </c>
      <c r="B92" s="6">
        <v>87</v>
      </c>
      <c r="C92" t="s">
        <v>17</v>
      </c>
      <c r="D92" s="4">
        <v>1.532</v>
      </c>
      <c r="E92" s="4">
        <v>2.64</v>
      </c>
      <c r="F92" s="4">
        <v>2.09</v>
      </c>
      <c r="G92" s="4">
        <v>8.7480000000000002E-2</v>
      </c>
      <c r="H92" s="4">
        <v>0.24948000000000004</v>
      </c>
      <c r="I92">
        <v>0.46400000000000002</v>
      </c>
      <c r="J92">
        <v>21.492000000000001</v>
      </c>
      <c r="K92">
        <v>77.112000000000009</v>
      </c>
      <c r="L92" s="3">
        <v>181</v>
      </c>
      <c r="M92" s="4">
        <f t="shared" si="7"/>
        <v>81.054908928000003</v>
      </c>
      <c r="N92" s="4">
        <f t="shared" si="8"/>
        <v>398.33773056000001</v>
      </c>
      <c r="O92" s="4">
        <f t="shared" si="9"/>
        <v>586.5108479999999</v>
      </c>
      <c r="P92" s="4">
        <f t="shared" si="10"/>
        <v>19913.489971200001</v>
      </c>
      <c r="Q92" s="4">
        <f t="shared" si="11"/>
        <v>123122.57126400001</v>
      </c>
      <c r="R92" s="4">
        <f t="shared" si="12"/>
        <v>228789.79199999996</v>
      </c>
    </row>
    <row r="93" spans="1:18" x14ac:dyDescent="0.25">
      <c r="A93" s="5">
        <v>38743</v>
      </c>
      <c r="B93" s="6">
        <v>88</v>
      </c>
      <c r="C93" t="s">
        <v>17</v>
      </c>
      <c r="D93" s="4">
        <v>0.92700000000000005</v>
      </c>
      <c r="E93" s="4">
        <v>0.78400000000000003</v>
      </c>
      <c r="F93" s="4">
        <v>1.133</v>
      </c>
      <c r="G93" s="4">
        <v>6.9120000000000001E-2</v>
      </c>
      <c r="H93" s="4">
        <v>7.8839999999999993E-2</v>
      </c>
      <c r="I93">
        <v>0.44800000000000001</v>
      </c>
      <c r="J93">
        <v>104.97600000000001</v>
      </c>
      <c r="K93">
        <v>18.251999999999999</v>
      </c>
      <c r="L93" s="3">
        <v>34.200000000000003</v>
      </c>
      <c r="M93" s="4">
        <f t="shared" si="7"/>
        <v>38.752100351999999</v>
      </c>
      <c r="N93" s="4">
        <f t="shared" si="8"/>
        <v>37.383026687999994</v>
      </c>
      <c r="O93" s="4">
        <f t="shared" si="9"/>
        <v>306.9868032</v>
      </c>
      <c r="P93" s="4">
        <f t="shared" si="10"/>
        <v>58854.752409600005</v>
      </c>
      <c r="Q93" s="4">
        <f t="shared" si="11"/>
        <v>8654.4267263999991</v>
      </c>
      <c r="R93" s="4">
        <f t="shared" si="12"/>
        <v>23435.153279999999</v>
      </c>
    </row>
    <row r="94" spans="1:18" x14ac:dyDescent="0.25">
      <c r="A94" s="5">
        <v>38750</v>
      </c>
      <c r="B94" s="6">
        <v>89</v>
      </c>
      <c r="C94" t="s">
        <v>17</v>
      </c>
      <c r="D94" s="4">
        <v>0.54900000000000004</v>
      </c>
      <c r="E94" s="4">
        <v>1.405</v>
      </c>
      <c r="F94" s="4">
        <v>1.569</v>
      </c>
      <c r="G94" s="4">
        <v>6.2640000000000001E-2</v>
      </c>
      <c r="H94" s="4">
        <v>2.5920000000000002E-2</v>
      </c>
      <c r="I94">
        <v>5.5E-2</v>
      </c>
      <c r="J94">
        <v>10.368</v>
      </c>
      <c r="K94">
        <v>2.16</v>
      </c>
      <c r="L94" s="3">
        <v>8.5</v>
      </c>
      <c r="M94" s="4">
        <f t="shared" si="7"/>
        <v>20.798684928</v>
      </c>
      <c r="N94" s="4">
        <f t="shared" si="8"/>
        <v>22.02536448</v>
      </c>
      <c r="O94" s="4">
        <f t="shared" si="9"/>
        <v>52.191215999999997</v>
      </c>
      <c r="P94" s="4">
        <f t="shared" si="10"/>
        <v>3442.5409535999997</v>
      </c>
      <c r="Q94" s="4">
        <f t="shared" si="11"/>
        <v>1835.44704</v>
      </c>
      <c r="R94" s="4">
        <f t="shared" si="12"/>
        <v>8065.9151999999985</v>
      </c>
    </row>
    <row r="95" spans="1:18" x14ac:dyDescent="0.25">
      <c r="A95" s="5">
        <v>38757</v>
      </c>
      <c r="B95" s="6">
        <v>90</v>
      </c>
      <c r="C95" t="s">
        <v>17</v>
      </c>
      <c r="D95" s="4">
        <v>9.2999999999999999E-2</v>
      </c>
      <c r="E95" s="4">
        <v>0.153</v>
      </c>
      <c r="F95" s="4">
        <v>0.255</v>
      </c>
      <c r="G95" s="4">
        <v>0.16632</v>
      </c>
      <c r="H95" s="4">
        <v>4.104E-2</v>
      </c>
      <c r="I95">
        <v>0.03</v>
      </c>
      <c r="J95">
        <v>22.68</v>
      </c>
      <c r="K95">
        <v>6.048</v>
      </c>
      <c r="L95" s="3">
        <v>4.5</v>
      </c>
      <c r="M95" s="4">
        <f t="shared" si="7"/>
        <v>9.3549012479999991</v>
      </c>
      <c r="N95" s="4">
        <f t="shared" si="8"/>
        <v>3.7976117759999997</v>
      </c>
      <c r="O95" s="4">
        <f t="shared" si="9"/>
        <v>4.6267199999999997</v>
      </c>
      <c r="P95" s="4">
        <f t="shared" si="10"/>
        <v>1275.6683519999997</v>
      </c>
      <c r="Q95" s="4">
        <f t="shared" si="11"/>
        <v>559.64805119999994</v>
      </c>
      <c r="R95" s="4">
        <f t="shared" si="12"/>
        <v>694.00799999999992</v>
      </c>
    </row>
    <row r="96" spans="1:18" x14ac:dyDescent="0.25">
      <c r="A96" s="5">
        <v>38764</v>
      </c>
      <c r="B96" s="6">
        <v>91</v>
      </c>
      <c r="C96" t="s">
        <v>17</v>
      </c>
      <c r="D96" s="4">
        <v>6.8000000000000005E-2</v>
      </c>
      <c r="E96" s="4">
        <v>0.13300000000000001</v>
      </c>
      <c r="F96" s="4">
        <v>0.252</v>
      </c>
      <c r="G96" s="4">
        <v>0.11772000000000001</v>
      </c>
      <c r="H96" s="4">
        <v>3.7800000000000007E-2</v>
      </c>
      <c r="I96">
        <v>2.5999999999999999E-2</v>
      </c>
      <c r="J96">
        <v>22.896000000000001</v>
      </c>
      <c r="K96">
        <v>5.508</v>
      </c>
      <c r="L96" s="3">
        <v>3.4</v>
      </c>
      <c r="M96" s="4">
        <f t="shared" si="7"/>
        <v>4.8413998079999994</v>
      </c>
      <c r="N96" s="4">
        <f t="shared" si="8"/>
        <v>3.0405715200000007</v>
      </c>
      <c r="O96" s="4">
        <f t="shared" si="9"/>
        <v>3.9626495999999993</v>
      </c>
      <c r="P96" s="4">
        <f t="shared" si="10"/>
        <v>941.63005439999995</v>
      </c>
      <c r="Q96" s="4">
        <f t="shared" si="11"/>
        <v>443.05470719999994</v>
      </c>
      <c r="R96" s="4">
        <f t="shared" si="12"/>
        <v>518.19263999999998</v>
      </c>
    </row>
    <row r="97" spans="1:18" x14ac:dyDescent="0.25">
      <c r="A97" s="5">
        <v>38771</v>
      </c>
      <c r="B97" s="6">
        <v>92</v>
      </c>
      <c r="C97" t="s">
        <v>17</v>
      </c>
      <c r="D97" s="4">
        <v>1.042</v>
      </c>
      <c r="E97" s="4">
        <v>1.532</v>
      </c>
      <c r="F97" s="4">
        <v>1.643</v>
      </c>
      <c r="G97" s="4">
        <v>8.8560000000000014E-2</v>
      </c>
      <c r="H97" s="4">
        <v>0.15876000000000001</v>
      </c>
      <c r="I97">
        <v>0.107</v>
      </c>
      <c r="J97">
        <v>26.784000000000002</v>
      </c>
      <c r="K97">
        <v>11.664000000000001</v>
      </c>
      <c r="L97" s="3">
        <v>16</v>
      </c>
      <c r="M97" s="4">
        <f t="shared" si="7"/>
        <v>55.81065369600001</v>
      </c>
      <c r="N97" s="4">
        <f t="shared" si="8"/>
        <v>147.09964953599999</v>
      </c>
      <c r="O97" s="4">
        <f t="shared" si="9"/>
        <v>106.32444479999998</v>
      </c>
      <c r="P97" s="4">
        <f t="shared" si="10"/>
        <v>16879.319654400002</v>
      </c>
      <c r="Q97" s="4">
        <f t="shared" si="11"/>
        <v>10807.3211904</v>
      </c>
      <c r="R97" s="4">
        <f t="shared" si="12"/>
        <v>15898.982399999999</v>
      </c>
    </row>
    <row r="98" spans="1:18" x14ac:dyDescent="0.25">
      <c r="A98" s="5">
        <v>38778</v>
      </c>
      <c r="B98" s="6">
        <v>93</v>
      </c>
      <c r="C98" t="s">
        <v>17</v>
      </c>
      <c r="D98" s="4">
        <v>0.17299999999999999</v>
      </c>
      <c r="E98" s="4">
        <v>0.76700000000000002</v>
      </c>
      <c r="F98" s="4">
        <v>0.317</v>
      </c>
      <c r="G98" s="4">
        <v>9.5039999999999999E-2</v>
      </c>
      <c r="H98" s="4">
        <v>4.2120000000000005E-2</v>
      </c>
      <c r="I98">
        <v>2.5999999999999999E-2</v>
      </c>
      <c r="J98">
        <v>32.832000000000001</v>
      </c>
      <c r="K98">
        <v>3.8880000000000003</v>
      </c>
      <c r="L98" s="3">
        <v>3.9</v>
      </c>
      <c r="M98" s="4">
        <f t="shared" si="7"/>
        <v>9.9440732159999978</v>
      </c>
      <c r="N98" s="4">
        <f t="shared" si="8"/>
        <v>19.538692991999998</v>
      </c>
      <c r="O98" s="4">
        <f t="shared" si="9"/>
        <v>4.9847615999999988</v>
      </c>
      <c r="P98" s="4">
        <f t="shared" si="10"/>
        <v>3435.2252927999994</v>
      </c>
      <c r="Q98" s="4">
        <f t="shared" si="11"/>
        <v>1803.5716608</v>
      </c>
      <c r="R98" s="4">
        <f t="shared" si="12"/>
        <v>747.7142399999999</v>
      </c>
    </row>
    <row r="99" spans="1:18" x14ac:dyDescent="0.25">
      <c r="A99" s="5">
        <v>38785</v>
      </c>
      <c r="B99" s="6">
        <v>94</v>
      </c>
      <c r="C99" t="s">
        <v>17</v>
      </c>
      <c r="D99" s="4">
        <v>7.0999999999999994E-2</v>
      </c>
      <c r="E99" s="4">
        <v>0.312</v>
      </c>
      <c r="F99" s="4">
        <v>0.17</v>
      </c>
      <c r="G99" s="4">
        <v>0.15767999999999999</v>
      </c>
      <c r="H99" s="4">
        <v>3.5640000000000005E-2</v>
      </c>
      <c r="I99">
        <v>0.02</v>
      </c>
      <c r="J99">
        <v>26.568000000000005</v>
      </c>
      <c r="K99">
        <v>5.4</v>
      </c>
      <c r="L99" s="3">
        <v>1.6</v>
      </c>
      <c r="M99" s="4">
        <f t="shared" si="7"/>
        <v>6.7709053439999982</v>
      </c>
      <c r="N99" s="4">
        <f t="shared" si="8"/>
        <v>6.7251824640000004</v>
      </c>
      <c r="O99" s="4">
        <f t="shared" si="9"/>
        <v>2.0563199999999999</v>
      </c>
      <c r="P99" s="4">
        <f t="shared" si="10"/>
        <v>1140.8511744</v>
      </c>
      <c r="Q99" s="4">
        <f t="shared" si="11"/>
        <v>1018.96704</v>
      </c>
      <c r="R99" s="4">
        <f t="shared" si="12"/>
        <v>164.50559999999999</v>
      </c>
    </row>
    <row r="100" spans="1:18" x14ac:dyDescent="0.25">
      <c r="A100" s="5">
        <v>38792</v>
      </c>
      <c r="B100" s="6">
        <v>95</v>
      </c>
      <c r="C100" t="s">
        <v>17</v>
      </c>
      <c r="D100" s="4">
        <v>0.23200000000000001</v>
      </c>
      <c r="E100" s="4">
        <v>0.47899999999999998</v>
      </c>
      <c r="F100" s="4">
        <v>0.22700000000000001</v>
      </c>
      <c r="G100" s="4">
        <v>0.17820000000000003</v>
      </c>
      <c r="H100" s="4">
        <v>6.9120000000000001E-2</v>
      </c>
      <c r="I100">
        <v>6.4000000000000001E-2</v>
      </c>
      <c r="J100">
        <v>29.808000000000003</v>
      </c>
      <c r="K100">
        <v>8.64</v>
      </c>
      <c r="L100" s="3">
        <v>10.4</v>
      </c>
      <c r="M100" s="4">
        <f t="shared" si="7"/>
        <v>25.003883520000002</v>
      </c>
      <c r="N100" s="4">
        <f t="shared" si="8"/>
        <v>20.024008703999996</v>
      </c>
      <c r="O100" s="4">
        <f t="shared" si="9"/>
        <v>8.7865344000000007</v>
      </c>
      <c r="P100" s="4">
        <f t="shared" si="10"/>
        <v>4182.4677888000006</v>
      </c>
      <c r="Q100" s="4">
        <f t="shared" si="11"/>
        <v>2503.001088</v>
      </c>
      <c r="R100" s="4">
        <f t="shared" si="12"/>
        <v>1427.8118400000001</v>
      </c>
    </row>
    <row r="101" spans="1:18" x14ac:dyDescent="0.25">
      <c r="A101" s="5">
        <v>38799</v>
      </c>
      <c r="B101" s="6">
        <v>96</v>
      </c>
      <c r="C101" t="s">
        <v>17</v>
      </c>
      <c r="D101" s="4">
        <v>0.21199999999999999</v>
      </c>
      <c r="E101" s="4">
        <v>0.59799999999999998</v>
      </c>
      <c r="F101" s="4">
        <v>0.252</v>
      </c>
      <c r="G101" s="4">
        <v>5.2920000000000009E-2</v>
      </c>
      <c r="H101" s="4">
        <v>8.4240000000000009E-2</v>
      </c>
      <c r="I101">
        <v>6.2E-2</v>
      </c>
      <c r="J101">
        <v>61.128000000000007</v>
      </c>
      <c r="K101">
        <v>23.652000000000001</v>
      </c>
      <c r="L101" s="3">
        <v>20.7</v>
      </c>
      <c r="M101" s="4">
        <f t="shared" si="7"/>
        <v>6.785275392</v>
      </c>
      <c r="N101" s="4">
        <f t="shared" si="8"/>
        <v>30.467114496000001</v>
      </c>
      <c r="O101" s="4">
        <f t="shared" si="9"/>
        <v>9.4493951999999997</v>
      </c>
      <c r="P101" s="4">
        <f t="shared" si="10"/>
        <v>7837.6854528000003</v>
      </c>
      <c r="Q101" s="4">
        <f t="shared" si="11"/>
        <v>8554.2283007999995</v>
      </c>
      <c r="R101" s="4">
        <f t="shared" si="12"/>
        <v>3154.8787199999997</v>
      </c>
    </row>
    <row r="102" spans="1:18" x14ac:dyDescent="0.25">
      <c r="A102" s="5">
        <v>38806</v>
      </c>
      <c r="B102" s="6">
        <v>97</v>
      </c>
      <c r="C102" t="s">
        <v>17</v>
      </c>
      <c r="D102" s="4">
        <v>0.47</v>
      </c>
      <c r="E102" s="4">
        <v>0.79300000000000004</v>
      </c>
      <c r="F102" s="4">
        <v>0.34</v>
      </c>
      <c r="G102" s="4">
        <v>0.14364000000000002</v>
      </c>
      <c r="H102" s="4">
        <v>0.17604000000000003</v>
      </c>
      <c r="I102">
        <v>9.6000000000000002E-2</v>
      </c>
      <c r="J102">
        <v>126.36000000000001</v>
      </c>
      <c r="K102">
        <v>83.160000000000011</v>
      </c>
      <c r="L102" s="3">
        <v>63</v>
      </c>
      <c r="M102" s="4">
        <f t="shared" si="7"/>
        <v>40.830531840000006</v>
      </c>
      <c r="N102" s="4">
        <f t="shared" si="8"/>
        <v>84.429910656000018</v>
      </c>
      <c r="O102" s="4">
        <f t="shared" si="9"/>
        <v>19.740672</v>
      </c>
      <c r="P102" s="4">
        <f t="shared" si="10"/>
        <v>35918.588159999999</v>
      </c>
      <c r="Q102" s="4">
        <f t="shared" si="11"/>
        <v>39884.06822400001</v>
      </c>
      <c r="R102" s="4">
        <f t="shared" si="12"/>
        <v>12954.816000000001</v>
      </c>
    </row>
    <row r="103" spans="1:18" x14ac:dyDescent="0.25">
      <c r="A103" s="5">
        <v>38813</v>
      </c>
      <c r="B103" s="6">
        <v>98</v>
      </c>
      <c r="C103" t="s">
        <v>17</v>
      </c>
      <c r="D103" s="4">
        <v>0.127</v>
      </c>
      <c r="E103" s="4">
        <v>0.32900000000000001</v>
      </c>
      <c r="F103" s="4">
        <v>0.23499999999999999</v>
      </c>
      <c r="G103" s="4">
        <v>0.15336</v>
      </c>
      <c r="H103" s="4">
        <v>4.6440000000000002E-2</v>
      </c>
      <c r="I103">
        <v>3.2000000000000001E-2</v>
      </c>
      <c r="J103">
        <v>22.464000000000002</v>
      </c>
      <c r="K103">
        <v>9.8279999999999994</v>
      </c>
      <c r="L103" s="3">
        <v>3.8</v>
      </c>
      <c r="M103" s="4">
        <f t="shared" si="7"/>
        <v>11.779520256</v>
      </c>
      <c r="N103" s="4">
        <f t="shared" si="8"/>
        <v>9.2405940480000002</v>
      </c>
      <c r="O103" s="4">
        <f t="shared" si="9"/>
        <v>4.5480959999999993</v>
      </c>
      <c r="P103" s="4">
        <f t="shared" si="10"/>
        <v>1725.4508544</v>
      </c>
      <c r="Q103" s="4">
        <f t="shared" si="11"/>
        <v>1955.5675775999998</v>
      </c>
      <c r="R103" s="4">
        <f t="shared" si="12"/>
        <v>540.08639999999991</v>
      </c>
    </row>
    <row r="104" spans="1:18" x14ac:dyDescent="0.25">
      <c r="A104" s="5">
        <v>38820</v>
      </c>
      <c r="B104" s="6">
        <v>99</v>
      </c>
      <c r="C104" t="s">
        <v>17</v>
      </c>
      <c r="D104" s="4">
        <v>0.29699999999999999</v>
      </c>
      <c r="E104" s="4">
        <v>0.439</v>
      </c>
      <c r="F104" s="4">
        <v>0.28899999999999998</v>
      </c>
      <c r="G104" s="4">
        <v>0.11988000000000001</v>
      </c>
      <c r="H104" s="4">
        <v>0.20520000000000002</v>
      </c>
      <c r="I104">
        <v>0.08</v>
      </c>
      <c r="J104">
        <v>116.64000000000001</v>
      </c>
      <c r="K104">
        <v>69.552000000000007</v>
      </c>
      <c r="L104" s="3">
        <v>19.600000000000001</v>
      </c>
      <c r="M104" s="4">
        <f t="shared" si="7"/>
        <v>21.533516928000001</v>
      </c>
      <c r="N104" s="4">
        <f t="shared" si="8"/>
        <v>54.482077439999998</v>
      </c>
      <c r="O104" s="4">
        <f t="shared" si="9"/>
        <v>13.982975999999997</v>
      </c>
      <c r="P104" s="4">
        <f t="shared" si="10"/>
        <v>20951.529983999997</v>
      </c>
      <c r="Q104" s="4">
        <f t="shared" si="11"/>
        <v>18466.5567744</v>
      </c>
      <c r="R104" s="4">
        <f t="shared" si="12"/>
        <v>3425.8291199999994</v>
      </c>
    </row>
    <row r="105" spans="1:18" x14ac:dyDescent="0.25">
      <c r="A105" s="5">
        <v>38827</v>
      </c>
      <c r="B105" s="6">
        <v>100</v>
      </c>
      <c r="C105" t="s">
        <v>17</v>
      </c>
      <c r="D105" s="4">
        <v>1.286</v>
      </c>
      <c r="E105" s="4">
        <v>1.4730000000000001</v>
      </c>
      <c r="F105" s="4">
        <v>0.97399999999999998</v>
      </c>
      <c r="G105" s="4">
        <v>9.3960000000000002E-2</v>
      </c>
      <c r="H105" s="4">
        <v>0.21708000000000002</v>
      </c>
      <c r="I105">
        <v>0.187</v>
      </c>
      <c r="J105">
        <v>122.04</v>
      </c>
      <c r="K105">
        <v>127.44000000000001</v>
      </c>
      <c r="L105" s="3">
        <v>79</v>
      </c>
      <c r="M105" s="4">
        <f t="shared" si="7"/>
        <v>73.079532287999996</v>
      </c>
      <c r="N105" s="4">
        <f t="shared" si="8"/>
        <v>193.39014643200002</v>
      </c>
      <c r="O105" s="4">
        <f t="shared" si="9"/>
        <v>110.15706239999999</v>
      </c>
      <c r="P105" s="4">
        <f t="shared" si="10"/>
        <v>94919.392512000006</v>
      </c>
      <c r="Q105" s="4">
        <f t="shared" si="11"/>
        <v>113532.52377600002</v>
      </c>
      <c r="R105" s="4">
        <f t="shared" si="12"/>
        <v>46536.940799999997</v>
      </c>
    </row>
    <row r="106" spans="1:18" x14ac:dyDescent="0.25">
      <c r="A106" s="5">
        <v>38834</v>
      </c>
      <c r="B106" s="6">
        <v>101</v>
      </c>
      <c r="C106" t="s">
        <v>17</v>
      </c>
      <c r="D106" s="4">
        <v>1.127</v>
      </c>
      <c r="E106" s="4">
        <v>1.099</v>
      </c>
      <c r="F106" s="4">
        <v>0.91500000000000004</v>
      </c>
      <c r="G106" s="4">
        <v>0.10368000000000001</v>
      </c>
      <c r="H106" s="4">
        <v>7.9920000000000005E-2</v>
      </c>
      <c r="I106">
        <v>0.13200000000000001</v>
      </c>
      <c r="J106">
        <v>69.12</v>
      </c>
      <c r="K106">
        <v>50.543999999999997</v>
      </c>
      <c r="L106" s="3">
        <v>23.1</v>
      </c>
      <c r="M106" s="4">
        <f t="shared" si="7"/>
        <v>70.669283328000006</v>
      </c>
      <c r="N106" s="4">
        <f t="shared" si="8"/>
        <v>53.120841984000002</v>
      </c>
      <c r="O106" s="4">
        <f t="shared" si="9"/>
        <v>73.047744000000009</v>
      </c>
      <c r="P106" s="4">
        <f t="shared" si="10"/>
        <v>47112.855551999994</v>
      </c>
      <c r="Q106" s="4">
        <f t="shared" si="11"/>
        <v>33595.343308799995</v>
      </c>
      <c r="R106" s="4">
        <f t="shared" si="12"/>
        <v>12783.3552</v>
      </c>
    </row>
    <row r="107" spans="1:18" x14ac:dyDescent="0.25">
      <c r="A107" s="5">
        <v>38841</v>
      </c>
      <c r="B107" s="6">
        <v>102</v>
      </c>
      <c r="C107" t="s">
        <v>17</v>
      </c>
      <c r="D107" s="4">
        <v>0.32900000000000001</v>
      </c>
      <c r="E107" s="4">
        <v>0.47</v>
      </c>
      <c r="F107" s="4">
        <v>0.46400000000000002</v>
      </c>
      <c r="G107" s="4">
        <v>3.6720000000000003E-2</v>
      </c>
      <c r="H107" s="4">
        <v>0.12852</v>
      </c>
      <c r="I107">
        <v>7.0000000000000007E-2</v>
      </c>
      <c r="J107">
        <v>40.608000000000004</v>
      </c>
      <c r="K107">
        <v>30.024000000000004</v>
      </c>
      <c r="L107" s="3">
        <v>23.5</v>
      </c>
      <c r="M107" s="4">
        <f t="shared" si="7"/>
        <v>7.306516224000001</v>
      </c>
      <c r="N107" s="4">
        <f t="shared" si="8"/>
        <v>36.532581119999996</v>
      </c>
      <c r="O107" s="4">
        <f t="shared" si="9"/>
        <v>19.643903999999999</v>
      </c>
      <c r="P107" s="4">
        <f t="shared" si="10"/>
        <v>8080.1473536000003</v>
      </c>
      <c r="Q107" s="4">
        <f t="shared" si="11"/>
        <v>8534.502144</v>
      </c>
      <c r="R107" s="4">
        <f t="shared" si="12"/>
        <v>6594.7391999999991</v>
      </c>
    </row>
    <row r="108" spans="1:18" x14ac:dyDescent="0.25">
      <c r="A108" s="5">
        <v>38848</v>
      </c>
      <c r="B108" s="6">
        <v>103</v>
      </c>
      <c r="C108" t="s">
        <v>17</v>
      </c>
      <c r="D108" s="4">
        <v>0.47899999999999998</v>
      </c>
      <c r="E108" s="4">
        <v>0.748</v>
      </c>
      <c r="F108" s="4">
        <v>0.52400000000000002</v>
      </c>
      <c r="G108" s="4">
        <v>0.29268000000000005</v>
      </c>
      <c r="H108" s="4">
        <v>0.10368000000000001</v>
      </c>
      <c r="I108">
        <v>0.16300000000000001</v>
      </c>
      <c r="J108">
        <v>47.951999999999998</v>
      </c>
      <c r="K108">
        <v>28.512</v>
      </c>
      <c r="L108" s="3">
        <v>14.4</v>
      </c>
      <c r="M108" s="4">
        <f t="shared" si="7"/>
        <v>84.789161856000007</v>
      </c>
      <c r="N108" s="4">
        <f t="shared" si="8"/>
        <v>46.903836671999997</v>
      </c>
      <c r="O108" s="4">
        <f t="shared" si="9"/>
        <v>51.657177599999997</v>
      </c>
      <c r="P108" s="4">
        <f t="shared" si="10"/>
        <v>13891.656038399999</v>
      </c>
      <c r="Q108" s="4">
        <f t="shared" si="11"/>
        <v>12898.5550848</v>
      </c>
      <c r="R108" s="4">
        <f t="shared" si="12"/>
        <v>4563.57888</v>
      </c>
    </row>
    <row r="109" spans="1:18" x14ac:dyDescent="0.25">
      <c r="A109" s="5">
        <v>38855</v>
      </c>
      <c r="B109" s="6">
        <v>104</v>
      </c>
      <c r="C109" t="s">
        <v>17</v>
      </c>
      <c r="D109" s="4">
        <v>0.246</v>
      </c>
      <c r="E109" s="4">
        <v>0.33700000000000002</v>
      </c>
      <c r="F109" s="4">
        <v>0.54400000000000004</v>
      </c>
      <c r="G109" s="4">
        <v>0.10260000000000001</v>
      </c>
      <c r="H109" s="4">
        <v>5.8320000000000004E-2</v>
      </c>
      <c r="I109">
        <v>6.4000000000000001E-2</v>
      </c>
      <c r="J109">
        <v>13.176</v>
      </c>
      <c r="K109">
        <v>12.744000000000002</v>
      </c>
      <c r="L109" s="3">
        <v>9.8000000000000007</v>
      </c>
      <c r="M109" s="4">
        <f t="shared" si="7"/>
        <v>15.26491008</v>
      </c>
      <c r="N109" s="4">
        <f t="shared" si="8"/>
        <v>11.886642432</v>
      </c>
      <c r="O109" s="4">
        <f t="shared" si="9"/>
        <v>21.056716800000004</v>
      </c>
      <c r="P109" s="4">
        <f t="shared" si="10"/>
        <v>1960.3358208</v>
      </c>
      <c r="Q109" s="4">
        <f t="shared" si="11"/>
        <v>2597.4514944000002</v>
      </c>
      <c r="R109" s="4">
        <f t="shared" si="12"/>
        <v>3224.3097600000001</v>
      </c>
    </row>
    <row r="110" spans="1:18" x14ac:dyDescent="0.25">
      <c r="A110" s="5">
        <v>38862</v>
      </c>
      <c r="B110" s="6">
        <v>105</v>
      </c>
      <c r="C110" t="s">
        <v>17</v>
      </c>
      <c r="D110" s="4">
        <v>0.626</v>
      </c>
      <c r="E110" s="4">
        <v>0.40200000000000002</v>
      </c>
      <c r="F110" s="4">
        <v>0.626</v>
      </c>
      <c r="G110" s="4">
        <v>0.12312000000000001</v>
      </c>
      <c r="H110" s="4">
        <v>0.19764000000000001</v>
      </c>
      <c r="I110">
        <v>5.1999999999999998E-2</v>
      </c>
      <c r="J110">
        <v>197.64000000000001</v>
      </c>
      <c r="K110">
        <v>54.648000000000003</v>
      </c>
      <c r="L110" s="3">
        <v>9.1</v>
      </c>
      <c r="M110" s="4">
        <f t="shared" si="7"/>
        <v>46.613822976000002</v>
      </c>
      <c r="N110" s="4">
        <f t="shared" si="8"/>
        <v>48.052134144000007</v>
      </c>
      <c r="O110" s="4">
        <f t="shared" si="9"/>
        <v>19.687449599999997</v>
      </c>
      <c r="P110" s="4">
        <f t="shared" si="10"/>
        <v>74827.452671999999</v>
      </c>
      <c r="Q110" s="4">
        <f t="shared" si="11"/>
        <v>13286.5463808</v>
      </c>
      <c r="R110" s="4">
        <f t="shared" si="12"/>
        <v>3445.30368</v>
      </c>
    </row>
    <row r="111" spans="1:18" x14ac:dyDescent="0.25">
      <c r="A111" s="5">
        <v>38869</v>
      </c>
      <c r="B111" s="6">
        <v>106</v>
      </c>
      <c r="C111" t="s">
        <v>17</v>
      </c>
      <c r="D111" s="4">
        <v>1.7000000000000001E-2</v>
      </c>
      <c r="E111" s="4">
        <v>7.5999999999999998E-2</v>
      </c>
      <c r="F111" s="4">
        <v>0.14399999999999999</v>
      </c>
      <c r="G111" s="4">
        <v>0.13824</v>
      </c>
      <c r="H111" s="4">
        <v>8.5320000000000007E-2</v>
      </c>
      <c r="I111">
        <v>0.03</v>
      </c>
      <c r="J111">
        <v>40.608000000000004</v>
      </c>
      <c r="K111">
        <v>16.308</v>
      </c>
      <c r="L111" s="3">
        <v>8</v>
      </c>
      <c r="M111" s="4">
        <f t="shared" si="7"/>
        <v>1.4213283839999999</v>
      </c>
      <c r="N111" s="4">
        <f t="shared" si="8"/>
        <v>3.9217167359999996</v>
      </c>
      <c r="O111" s="4">
        <f t="shared" si="9"/>
        <v>2.6127359999999995</v>
      </c>
      <c r="P111" s="4">
        <f t="shared" si="10"/>
        <v>417.51521280000009</v>
      </c>
      <c r="Q111" s="4">
        <f t="shared" si="11"/>
        <v>749.59395840000002</v>
      </c>
      <c r="R111" s="4">
        <f t="shared" si="12"/>
        <v>696.72959999999989</v>
      </c>
    </row>
    <row r="112" spans="1:18" x14ac:dyDescent="0.25">
      <c r="A112" s="5">
        <v>38876</v>
      </c>
      <c r="B112" s="6">
        <v>107</v>
      </c>
      <c r="C112" t="s">
        <v>17</v>
      </c>
      <c r="D112" s="4">
        <v>5.3999999999999999E-2</v>
      </c>
      <c r="E112" s="4">
        <v>0.17599999999999999</v>
      </c>
      <c r="F112" s="4">
        <v>0.14699999999999999</v>
      </c>
      <c r="G112" s="4">
        <v>0.22896</v>
      </c>
      <c r="H112" s="4">
        <v>0.20628000000000002</v>
      </c>
      <c r="I112">
        <v>9.0999999999999998E-2</v>
      </c>
      <c r="J112">
        <v>50.976000000000006</v>
      </c>
      <c r="K112">
        <v>46.440000000000005</v>
      </c>
      <c r="L112" s="3">
        <v>32.200000000000003</v>
      </c>
      <c r="M112" s="4">
        <f t="shared" si="7"/>
        <v>7.477650431999999</v>
      </c>
      <c r="N112" s="4">
        <f t="shared" si="8"/>
        <v>21.957433343999998</v>
      </c>
      <c r="O112" s="4">
        <f t="shared" si="9"/>
        <v>8.0904095999999992</v>
      </c>
      <c r="P112" s="4">
        <f t="shared" si="10"/>
        <v>1664.8353792000003</v>
      </c>
      <c r="Q112" s="4">
        <f t="shared" si="11"/>
        <v>4943.2965119999999</v>
      </c>
      <c r="R112" s="4">
        <f t="shared" si="12"/>
        <v>2862.7603199999999</v>
      </c>
    </row>
    <row r="113" spans="1:18" x14ac:dyDescent="0.25">
      <c r="A113" s="5">
        <v>38883</v>
      </c>
      <c r="B113" s="6">
        <v>108</v>
      </c>
      <c r="C113" t="s">
        <v>17</v>
      </c>
      <c r="D113" s="4">
        <v>9.0999999999999998E-2</v>
      </c>
      <c r="E113" s="4">
        <v>0.187</v>
      </c>
      <c r="F113" s="4">
        <v>0.187</v>
      </c>
      <c r="G113" s="4">
        <v>0.16200000000000001</v>
      </c>
      <c r="H113" s="4">
        <v>0.11015999999999999</v>
      </c>
      <c r="I113">
        <v>6.4000000000000001E-2</v>
      </c>
      <c r="J113">
        <v>39.636000000000003</v>
      </c>
      <c r="K113">
        <v>21.492000000000001</v>
      </c>
      <c r="L113" s="3">
        <v>13.8</v>
      </c>
      <c r="M113" s="4">
        <f t="shared" si="7"/>
        <v>8.9159615999999993</v>
      </c>
      <c r="N113" s="4">
        <f t="shared" si="8"/>
        <v>12.458831615999998</v>
      </c>
      <c r="O113" s="4">
        <f t="shared" si="9"/>
        <v>7.2382463999999995</v>
      </c>
      <c r="P113" s="4">
        <f t="shared" si="10"/>
        <v>2181.4386048000001</v>
      </c>
      <c r="Q113" s="4">
        <f t="shared" si="11"/>
        <v>2430.6936191999998</v>
      </c>
      <c r="R113" s="4">
        <f t="shared" si="12"/>
        <v>1560.7468799999999</v>
      </c>
    </row>
    <row r="114" spans="1:18" x14ac:dyDescent="0.25">
      <c r="A114" s="5">
        <v>38890</v>
      </c>
      <c r="B114" s="6">
        <v>109</v>
      </c>
      <c r="C114" t="s">
        <v>17</v>
      </c>
      <c r="D114" s="4">
        <v>8.0000000000000002E-3</v>
      </c>
      <c r="E114" s="4">
        <v>7.0999999999999994E-2</v>
      </c>
      <c r="F114" s="4">
        <v>0.11</v>
      </c>
      <c r="G114" s="4">
        <v>0.50544000000000011</v>
      </c>
      <c r="H114" s="4">
        <v>0.14364000000000002</v>
      </c>
      <c r="I114">
        <v>0.14199999999999999</v>
      </c>
      <c r="J114">
        <v>25.488000000000003</v>
      </c>
      <c r="K114">
        <v>82.727999999999994</v>
      </c>
      <c r="L114" s="3">
        <v>41.1</v>
      </c>
      <c r="M114" s="4">
        <f t="shared" si="7"/>
        <v>2.4455208960000006</v>
      </c>
      <c r="N114" s="4">
        <f t="shared" si="8"/>
        <v>6.1680165119999995</v>
      </c>
      <c r="O114" s="4">
        <f t="shared" si="9"/>
        <v>9.4469759999999976</v>
      </c>
      <c r="P114" s="4">
        <f t="shared" si="10"/>
        <v>123.3211392</v>
      </c>
      <c r="Q114" s="4">
        <f t="shared" si="11"/>
        <v>3552.4065023999988</v>
      </c>
      <c r="R114" s="4">
        <f t="shared" si="12"/>
        <v>2734.3007999999995</v>
      </c>
    </row>
    <row r="115" spans="1:18" x14ac:dyDescent="0.25">
      <c r="A115" s="5">
        <v>38897</v>
      </c>
      <c r="B115" s="6">
        <v>110</v>
      </c>
      <c r="C115" t="s">
        <v>17</v>
      </c>
      <c r="D115" s="4">
        <v>3.6999999999999998E-2</v>
      </c>
      <c r="E115" s="4">
        <v>0.11899999999999999</v>
      </c>
      <c r="F115" s="4">
        <v>0.24099999999999999</v>
      </c>
      <c r="G115" s="4">
        <v>0.17280000000000001</v>
      </c>
      <c r="H115" s="4">
        <v>0.16740000000000002</v>
      </c>
      <c r="I115">
        <v>0.129</v>
      </c>
      <c r="J115">
        <v>52.596000000000004</v>
      </c>
      <c r="K115">
        <v>29.700000000000003</v>
      </c>
      <c r="L115" s="3">
        <v>28.8</v>
      </c>
      <c r="M115" s="4">
        <f t="shared" si="7"/>
        <v>3.8668492799999998</v>
      </c>
      <c r="N115" s="4">
        <f t="shared" si="8"/>
        <v>12.047978879999999</v>
      </c>
      <c r="O115" s="4">
        <f t="shared" si="9"/>
        <v>18.802627199999996</v>
      </c>
      <c r="P115" s="4">
        <f t="shared" si="10"/>
        <v>1176.9722495999999</v>
      </c>
      <c r="Q115" s="4">
        <f t="shared" si="11"/>
        <v>2137.5446399999996</v>
      </c>
      <c r="R115" s="4">
        <f t="shared" si="12"/>
        <v>4197.7958399999998</v>
      </c>
    </row>
    <row r="116" spans="1:18" x14ac:dyDescent="0.25">
      <c r="A116" s="5">
        <v>38904</v>
      </c>
      <c r="B116" s="6">
        <v>111</v>
      </c>
      <c r="C116" t="s">
        <v>17</v>
      </c>
      <c r="D116" s="4">
        <v>5.7000000000000002E-2</v>
      </c>
      <c r="E116" s="4">
        <v>9.2999999999999999E-2</v>
      </c>
      <c r="F116" s="4">
        <v>0.46200000000000002</v>
      </c>
      <c r="G116" s="4">
        <v>0.18576000000000001</v>
      </c>
      <c r="H116" s="4">
        <v>0.22464000000000001</v>
      </c>
      <c r="I116">
        <v>0.247</v>
      </c>
      <c r="J116">
        <v>123.12</v>
      </c>
      <c r="K116">
        <v>40.608000000000004</v>
      </c>
      <c r="L116" s="3">
        <v>76.400000000000006</v>
      </c>
      <c r="M116" s="4">
        <f t="shared" si="7"/>
        <v>6.4038159359999991</v>
      </c>
      <c r="N116" s="4">
        <f t="shared" si="8"/>
        <v>12.635191295999999</v>
      </c>
      <c r="O116" s="4">
        <f t="shared" si="9"/>
        <v>69.016147200000006</v>
      </c>
      <c r="P116" s="4">
        <f t="shared" si="10"/>
        <v>4244.3896320000003</v>
      </c>
      <c r="Q116" s="4">
        <f t="shared" si="11"/>
        <v>2284.0538111999999</v>
      </c>
      <c r="R116" s="4">
        <f t="shared" si="12"/>
        <v>21347.504640000003</v>
      </c>
    </row>
    <row r="117" spans="1:18" x14ac:dyDescent="0.25">
      <c r="A117" s="5">
        <v>38911</v>
      </c>
      <c r="B117" s="6">
        <v>112</v>
      </c>
      <c r="C117" t="s">
        <v>17</v>
      </c>
      <c r="D117" s="4">
        <v>2.8000000000000001E-2</v>
      </c>
      <c r="E117" s="4">
        <v>0.10199999999999999</v>
      </c>
      <c r="F117" s="4">
        <v>0.19500000000000001</v>
      </c>
      <c r="G117" s="4">
        <v>0.10152000000000001</v>
      </c>
      <c r="H117" s="4">
        <v>0.26028000000000001</v>
      </c>
      <c r="I117">
        <v>7.3999999999999996E-2</v>
      </c>
      <c r="J117">
        <v>64.800000000000011</v>
      </c>
      <c r="K117">
        <v>66.852000000000004</v>
      </c>
      <c r="L117" s="3">
        <v>16.399999999999999</v>
      </c>
      <c r="M117" s="4">
        <f t="shared" si="7"/>
        <v>1.7191802880000002</v>
      </c>
      <c r="N117" s="4">
        <f t="shared" si="8"/>
        <v>16.056569088</v>
      </c>
      <c r="O117" s="4">
        <f t="shared" si="9"/>
        <v>8.7272639999999999</v>
      </c>
      <c r="P117" s="4">
        <f t="shared" si="10"/>
        <v>1097.3491200000001</v>
      </c>
      <c r="Q117" s="4">
        <f t="shared" si="11"/>
        <v>4124.0731391999998</v>
      </c>
      <c r="R117" s="4">
        <f t="shared" si="12"/>
        <v>1934.1503999999998</v>
      </c>
    </row>
    <row r="118" spans="1:18" x14ac:dyDescent="0.25">
      <c r="A118" s="5">
        <v>38918</v>
      </c>
      <c r="B118" s="6">
        <v>113</v>
      </c>
      <c r="C118" t="s">
        <v>17</v>
      </c>
      <c r="D118" s="4">
        <v>9.9000000000000005E-2</v>
      </c>
      <c r="E118" s="4">
        <v>0.218</v>
      </c>
      <c r="F118" s="4">
        <v>0.125</v>
      </c>
      <c r="G118" s="4">
        <v>0.17712000000000003</v>
      </c>
      <c r="H118" s="4">
        <v>0.26352000000000003</v>
      </c>
      <c r="I118">
        <v>0.20899999999999999</v>
      </c>
      <c r="J118">
        <v>47.628000000000007</v>
      </c>
      <c r="K118">
        <v>62.963999999999999</v>
      </c>
      <c r="L118" s="3">
        <v>52.8</v>
      </c>
      <c r="M118" s="4">
        <f t="shared" si="7"/>
        <v>10.605095424000002</v>
      </c>
      <c r="N118" s="4">
        <f t="shared" si="8"/>
        <v>34.744163328000006</v>
      </c>
      <c r="O118" s="4">
        <f t="shared" si="9"/>
        <v>15.800399999999998</v>
      </c>
      <c r="P118" s="4">
        <f t="shared" si="10"/>
        <v>2851.7360256000002</v>
      </c>
      <c r="Q118" s="4">
        <f t="shared" si="11"/>
        <v>8301.5767295999995</v>
      </c>
      <c r="R118" s="4">
        <f t="shared" si="12"/>
        <v>3991.6799999999994</v>
      </c>
    </row>
    <row r="119" spans="1:18" x14ac:dyDescent="0.25">
      <c r="A119" s="5">
        <v>38925</v>
      </c>
      <c r="B119" s="6">
        <v>114</v>
      </c>
      <c r="C119" t="s">
        <v>17</v>
      </c>
      <c r="D119" s="4">
        <v>1.7000000000000001E-2</v>
      </c>
      <c r="E119" s="4">
        <v>7.3999999999999996E-2</v>
      </c>
      <c r="F119" s="4">
        <v>0.20100000000000001</v>
      </c>
      <c r="G119" s="4">
        <v>0.21600000000000003</v>
      </c>
      <c r="H119" s="4">
        <v>0.13284000000000001</v>
      </c>
      <c r="I119">
        <v>5.8000000000000003E-2</v>
      </c>
      <c r="J119">
        <v>25.164000000000001</v>
      </c>
      <c r="K119">
        <v>58.860000000000007</v>
      </c>
      <c r="L119" s="3">
        <v>9.1999999999999993</v>
      </c>
      <c r="M119" s="4">
        <f t="shared" si="7"/>
        <v>2.2208256000000004</v>
      </c>
      <c r="N119" s="4">
        <f t="shared" si="8"/>
        <v>5.9452807679999999</v>
      </c>
      <c r="O119" s="4">
        <f t="shared" si="9"/>
        <v>7.0507584000000003</v>
      </c>
      <c r="P119" s="4">
        <f t="shared" si="10"/>
        <v>258.72618240000003</v>
      </c>
      <c r="Q119" s="4">
        <f t="shared" si="11"/>
        <v>2634.291072</v>
      </c>
      <c r="R119" s="4">
        <f t="shared" si="12"/>
        <v>1118.3961599999998</v>
      </c>
    </row>
    <row r="120" spans="1:18" x14ac:dyDescent="0.25">
      <c r="A120" s="5">
        <v>38932</v>
      </c>
      <c r="B120" s="6">
        <v>115</v>
      </c>
      <c r="C120" t="s">
        <v>17</v>
      </c>
      <c r="D120" s="4">
        <v>6.0000000000000001E-3</v>
      </c>
      <c r="E120" s="4">
        <v>4.2000000000000003E-2</v>
      </c>
      <c r="F120" s="4">
        <v>0.125</v>
      </c>
      <c r="G120" s="4">
        <v>0.56592000000000009</v>
      </c>
      <c r="H120" s="4">
        <v>0.20412000000000002</v>
      </c>
      <c r="I120">
        <v>9.2999999999999999E-2</v>
      </c>
      <c r="J120">
        <v>20.411999999999999</v>
      </c>
      <c r="K120">
        <v>46.656000000000006</v>
      </c>
      <c r="L120" s="3">
        <v>19.5</v>
      </c>
      <c r="M120" s="4">
        <f t="shared" si="7"/>
        <v>2.0536104960000001</v>
      </c>
      <c r="N120" s="4">
        <f t="shared" si="8"/>
        <v>5.1849745920000005</v>
      </c>
      <c r="O120" s="4">
        <f t="shared" si="9"/>
        <v>7.0307999999999993</v>
      </c>
      <c r="P120" s="4">
        <f t="shared" si="10"/>
        <v>74.071065599999997</v>
      </c>
      <c r="Q120" s="4">
        <f t="shared" si="11"/>
        <v>1185.1370496000002</v>
      </c>
      <c r="R120" s="4">
        <f t="shared" si="12"/>
        <v>1474.1999999999998</v>
      </c>
    </row>
    <row r="121" spans="1:18" x14ac:dyDescent="0.25">
      <c r="A121" s="5">
        <v>38939</v>
      </c>
      <c r="B121" s="6">
        <v>116</v>
      </c>
      <c r="C121" t="s">
        <v>17</v>
      </c>
      <c r="D121" s="4">
        <v>1.0999999999999999E-2</v>
      </c>
      <c r="E121" s="4">
        <v>3.4000000000000002E-2</v>
      </c>
      <c r="F121" s="4">
        <v>0.10199999999999999</v>
      </c>
      <c r="G121" s="4">
        <v>0.42768000000000006</v>
      </c>
      <c r="H121" s="4">
        <v>0.29808000000000007</v>
      </c>
      <c r="I121">
        <v>0.13900000000000001</v>
      </c>
      <c r="J121">
        <v>39.204000000000001</v>
      </c>
      <c r="K121">
        <v>68.796000000000006</v>
      </c>
      <c r="L121" s="3">
        <v>38.700000000000003</v>
      </c>
      <c r="M121" s="4">
        <f t="shared" si="7"/>
        <v>2.845269504</v>
      </c>
      <c r="N121" s="4">
        <f t="shared" si="8"/>
        <v>6.1294786560000016</v>
      </c>
      <c r="O121" s="4">
        <f t="shared" si="9"/>
        <v>8.5748543999999995</v>
      </c>
      <c r="P121" s="4">
        <f t="shared" si="10"/>
        <v>260.81637119999994</v>
      </c>
      <c r="Q121" s="4">
        <f t="shared" si="11"/>
        <v>1414.6659072000002</v>
      </c>
      <c r="R121" s="4">
        <f t="shared" si="12"/>
        <v>2387.3875199999998</v>
      </c>
    </row>
    <row r="122" spans="1:18" x14ac:dyDescent="0.25">
      <c r="A122" s="5">
        <v>38946</v>
      </c>
      <c r="B122" s="6">
        <v>117</v>
      </c>
      <c r="C122" t="s">
        <v>17</v>
      </c>
      <c r="D122" s="4">
        <v>8.9999999999999993E-3</v>
      </c>
      <c r="E122" s="4">
        <v>2.3E-2</v>
      </c>
      <c r="F122" s="4">
        <v>8.7999999999999995E-2</v>
      </c>
      <c r="G122" s="4">
        <v>0.10368000000000001</v>
      </c>
      <c r="H122" s="4">
        <v>0.378</v>
      </c>
      <c r="I122">
        <v>0.158</v>
      </c>
      <c r="J122">
        <v>274.32</v>
      </c>
      <c r="K122">
        <v>100.76400000000001</v>
      </c>
      <c r="L122" s="3">
        <v>49.3</v>
      </c>
      <c r="M122" s="4">
        <f t="shared" si="7"/>
        <v>0.56435097599999995</v>
      </c>
      <c r="N122" s="4">
        <f t="shared" si="8"/>
        <v>5.2581312000000002</v>
      </c>
      <c r="O122" s="4">
        <f t="shared" si="9"/>
        <v>8.4091391999999985</v>
      </c>
      <c r="P122" s="4">
        <f t="shared" si="10"/>
        <v>1493.1786239999999</v>
      </c>
      <c r="Q122" s="4">
        <f t="shared" si="11"/>
        <v>1401.6675456</v>
      </c>
      <c r="R122" s="4">
        <f t="shared" si="12"/>
        <v>2623.8643199999992</v>
      </c>
    </row>
    <row r="123" spans="1:18" x14ac:dyDescent="0.25">
      <c r="A123" s="5">
        <v>38953</v>
      </c>
      <c r="B123" s="6">
        <v>118</v>
      </c>
      <c r="C123" t="s">
        <v>17</v>
      </c>
      <c r="D123" s="4">
        <v>0.02</v>
      </c>
      <c r="E123" s="4">
        <v>0.04</v>
      </c>
      <c r="F123" s="4">
        <v>0.11899999999999999</v>
      </c>
      <c r="G123" s="4">
        <v>0.15120000000000003</v>
      </c>
      <c r="H123" s="4">
        <v>0.21060000000000001</v>
      </c>
      <c r="I123">
        <v>0.20200000000000001</v>
      </c>
      <c r="J123">
        <v>154.22400000000002</v>
      </c>
      <c r="K123">
        <v>50.652000000000001</v>
      </c>
      <c r="L123" s="3">
        <v>45.8</v>
      </c>
      <c r="M123" s="4">
        <f t="shared" si="7"/>
        <v>1.8289152000000002</v>
      </c>
      <c r="N123" s="4">
        <f t="shared" si="8"/>
        <v>5.0948352000000003</v>
      </c>
      <c r="O123" s="4">
        <f t="shared" si="9"/>
        <v>14.538182399999998</v>
      </c>
      <c r="P123" s="4">
        <f t="shared" si="10"/>
        <v>1865.4935040000003</v>
      </c>
      <c r="Q123" s="4">
        <f t="shared" si="11"/>
        <v>1225.3731839999998</v>
      </c>
      <c r="R123" s="4">
        <f t="shared" si="12"/>
        <v>3296.2809599999996</v>
      </c>
    </row>
    <row r="124" spans="1:18" x14ac:dyDescent="0.25">
      <c r="A124" s="5">
        <v>38960</v>
      </c>
      <c r="B124" s="6">
        <v>119</v>
      </c>
      <c r="C124" t="s">
        <v>17</v>
      </c>
      <c r="D124" s="4">
        <v>6.0000000000000001E-3</v>
      </c>
      <c r="E124" s="4">
        <v>2.3E-2</v>
      </c>
      <c r="F124" s="4">
        <v>0.17</v>
      </c>
      <c r="G124" s="4">
        <v>7.2360000000000008E-2</v>
      </c>
      <c r="H124" s="4">
        <v>0.22248000000000001</v>
      </c>
      <c r="I124">
        <v>0.10299999999999999</v>
      </c>
      <c r="J124">
        <v>34.236000000000004</v>
      </c>
      <c r="K124">
        <v>42.012</v>
      </c>
      <c r="L124" s="3">
        <v>18.399999999999999</v>
      </c>
      <c r="M124" s="4">
        <f t="shared" si="7"/>
        <v>0.262579968</v>
      </c>
      <c r="N124" s="4">
        <f t="shared" si="8"/>
        <v>3.0947857919999997</v>
      </c>
      <c r="O124" s="4">
        <f t="shared" si="9"/>
        <v>10.590047999999999</v>
      </c>
      <c r="P124" s="4">
        <f t="shared" si="10"/>
        <v>124.23559680000001</v>
      </c>
      <c r="Q124" s="4">
        <f t="shared" si="11"/>
        <v>584.40372479999996</v>
      </c>
      <c r="R124" s="4">
        <f t="shared" si="12"/>
        <v>1891.8144</v>
      </c>
    </row>
    <row r="125" spans="1:18" x14ac:dyDescent="0.25">
      <c r="A125" s="5">
        <v>38967</v>
      </c>
      <c r="B125" s="6">
        <v>120</v>
      </c>
      <c r="C125" t="s">
        <v>17</v>
      </c>
      <c r="D125" s="4">
        <v>8.0000000000000002E-3</v>
      </c>
      <c r="E125" s="4">
        <v>1.7000000000000001E-2</v>
      </c>
      <c r="F125" s="4">
        <v>5.3999999999999999E-2</v>
      </c>
      <c r="G125" s="4">
        <v>4.4280000000000007E-2</v>
      </c>
      <c r="H125" s="4">
        <v>0.59616000000000013</v>
      </c>
      <c r="I125">
        <v>0.22</v>
      </c>
      <c r="J125">
        <v>63.720000000000006</v>
      </c>
      <c r="K125">
        <v>136.08000000000001</v>
      </c>
      <c r="L125" s="3">
        <v>54.1</v>
      </c>
      <c r="M125" s="4">
        <f t="shared" si="7"/>
        <v>0.21424435200000003</v>
      </c>
      <c r="N125" s="4">
        <f t="shared" si="8"/>
        <v>6.1294786560000016</v>
      </c>
      <c r="O125" s="4">
        <f t="shared" si="9"/>
        <v>7.1850239999999994</v>
      </c>
      <c r="P125" s="4">
        <f t="shared" si="10"/>
        <v>308.30284800000004</v>
      </c>
      <c r="Q125" s="4">
        <f t="shared" si="11"/>
        <v>1399.120128</v>
      </c>
      <c r="R125" s="4">
        <f t="shared" si="12"/>
        <v>1766.8627200000001</v>
      </c>
    </row>
    <row r="126" spans="1:18" x14ac:dyDescent="0.25">
      <c r="A126" s="5">
        <v>38974</v>
      </c>
      <c r="B126" s="6">
        <v>121</v>
      </c>
      <c r="C126" t="s">
        <v>17</v>
      </c>
      <c r="D126" s="4">
        <v>6.0000000000000001E-3</v>
      </c>
      <c r="E126" s="4">
        <v>3.6999999999999998E-2</v>
      </c>
      <c r="F126" s="4">
        <v>0.105</v>
      </c>
      <c r="G126" s="4">
        <v>0.16524</v>
      </c>
      <c r="H126" s="4">
        <v>0.23112000000000002</v>
      </c>
      <c r="I126">
        <v>0.13900000000000001</v>
      </c>
      <c r="J126">
        <v>20.520000000000003</v>
      </c>
      <c r="K126">
        <v>49.572000000000003</v>
      </c>
      <c r="L126" s="3">
        <v>21.7</v>
      </c>
      <c r="M126" s="4">
        <f t="shared" si="7"/>
        <v>0.59962291200000006</v>
      </c>
      <c r="N126" s="4">
        <f t="shared" si="8"/>
        <v>5.1719109119999995</v>
      </c>
      <c r="O126" s="4">
        <f t="shared" si="9"/>
        <v>8.8270559999999989</v>
      </c>
      <c r="P126" s="4">
        <f t="shared" si="10"/>
        <v>74.462976000000012</v>
      </c>
      <c r="Q126" s="4">
        <f t="shared" si="11"/>
        <v>1109.3023871999999</v>
      </c>
      <c r="R126" s="4">
        <f t="shared" si="12"/>
        <v>1378.0367999999999</v>
      </c>
    </row>
    <row r="127" spans="1:18" x14ac:dyDescent="0.25">
      <c r="A127" s="5">
        <v>38981</v>
      </c>
      <c r="B127" s="6">
        <v>122</v>
      </c>
      <c r="C127" t="s">
        <v>17</v>
      </c>
      <c r="D127" s="4">
        <v>1.4999999999999999E-2</v>
      </c>
      <c r="E127" s="4">
        <v>3.1E-2</v>
      </c>
      <c r="F127" s="4">
        <v>9.2999999999999999E-2</v>
      </c>
      <c r="G127" s="4">
        <v>4.9680000000000002E-2</v>
      </c>
      <c r="H127" s="4">
        <v>0.20304000000000003</v>
      </c>
      <c r="I127">
        <v>0.13600000000000001</v>
      </c>
      <c r="J127">
        <v>9.2880000000000003</v>
      </c>
      <c r="K127">
        <v>31.104000000000003</v>
      </c>
      <c r="L127" s="3">
        <v>19.7</v>
      </c>
      <c r="M127" s="4">
        <f t="shared" si="7"/>
        <v>0.45069695999999998</v>
      </c>
      <c r="N127" s="4">
        <f t="shared" si="8"/>
        <v>3.8067563519999998</v>
      </c>
      <c r="O127" s="4">
        <f t="shared" si="9"/>
        <v>7.6495104000000005</v>
      </c>
      <c r="P127" s="4">
        <f t="shared" si="10"/>
        <v>84.260735999999994</v>
      </c>
      <c r="Q127" s="4">
        <f t="shared" si="11"/>
        <v>583.16267519999997</v>
      </c>
      <c r="R127" s="4">
        <f t="shared" si="12"/>
        <v>1108.0540799999999</v>
      </c>
    </row>
    <row r="128" spans="1:18" x14ac:dyDescent="0.25">
      <c r="A128" s="5">
        <v>38988</v>
      </c>
      <c r="B128" s="6">
        <v>123</v>
      </c>
      <c r="C128" t="s">
        <v>17</v>
      </c>
      <c r="D128" s="4">
        <v>8.0000000000000002E-3</v>
      </c>
      <c r="E128" s="4">
        <v>6.5000000000000002E-2</v>
      </c>
      <c r="F128" s="4">
        <v>0.108</v>
      </c>
      <c r="G128" s="4">
        <v>7.128000000000001E-2</v>
      </c>
      <c r="H128" s="4">
        <v>0.27</v>
      </c>
      <c r="I128">
        <v>0.111</v>
      </c>
      <c r="J128">
        <v>51.408000000000008</v>
      </c>
      <c r="K128">
        <v>50.976000000000006</v>
      </c>
      <c r="L128" s="3">
        <v>31.3</v>
      </c>
      <c r="M128" s="4">
        <f t="shared" si="7"/>
        <v>0.34488115200000002</v>
      </c>
      <c r="N128" s="4">
        <f t="shared" si="8"/>
        <v>10.614240000000001</v>
      </c>
      <c r="O128" s="4">
        <f t="shared" si="9"/>
        <v>7.2503424000000001</v>
      </c>
      <c r="P128" s="4">
        <f t="shared" si="10"/>
        <v>248.73246720000003</v>
      </c>
      <c r="Q128" s="4">
        <f t="shared" si="11"/>
        <v>2003.9685120000001</v>
      </c>
      <c r="R128" s="4">
        <f t="shared" si="12"/>
        <v>2044.4659199999996</v>
      </c>
    </row>
    <row r="129" spans="1:18" x14ac:dyDescent="0.25">
      <c r="A129" s="5">
        <v>38995</v>
      </c>
      <c r="B129" s="6">
        <v>124</v>
      </c>
      <c r="C129" t="s">
        <v>17</v>
      </c>
      <c r="D129" s="4">
        <v>8.0000000000000002E-3</v>
      </c>
      <c r="E129" s="4">
        <v>5.0999999999999997E-2</v>
      </c>
      <c r="F129" s="4">
        <v>9.2999999999999999E-2</v>
      </c>
      <c r="G129" s="4">
        <v>4.3200000000000002E-2</v>
      </c>
      <c r="H129" s="4">
        <v>0.13608000000000001</v>
      </c>
      <c r="I129">
        <v>0.06</v>
      </c>
      <c r="J129">
        <v>8.64</v>
      </c>
      <c r="K129">
        <v>16.956</v>
      </c>
      <c r="L129" s="3">
        <v>16.7</v>
      </c>
      <c r="M129" s="4">
        <f t="shared" si="7"/>
        <v>0.20901888000000002</v>
      </c>
      <c r="N129" s="4">
        <f t="shared" si="8"/>
        <v>4.1973603839999996</v>
      </c>
      <c r="O129" s="4">
        <f t="shared" si="9"/>
        <v>3.3747839999999996</v>
      </c>
      <c r="P129" s="4">
        <f t="shared" si="10"/>
        <v>41.803775999999999</v>
      </c>
      <c r="Q129" s="4">
        <f t="shared" si="11"/>
        <v>523.00442879999991</v>
      </c>
      <c r="R129" s="4">
        <f t="shared" si="12"/>
        <v>939.3148799999999</v>
      </c>
    </row>
    <row r="130" spans="1:18" x14ac:dyDescent="0.25">
      <c r="A130" s="5">
        <v>39002</v>
      </c>
      <c r="B130" s="6">
        <v>125</v>
      </c>
      <c r="C130" t="s">
        <v>17</v>
      </c>
      <c r="D130" s="4">
        <v>8.0000000000000002E-3</v>
      </c>
      <c r="E130" s="4">
        <v>5.7000000000000002E-2</v>
      </c>
      <c r="F130" s="4">
        <v>0.105</v>
      </c>
      <c r="G130" s="4">
        <v>0.4536</v>
      </c>
      <c r="H130" s="4">
        <v>0.10908000000000001</v>
      </c>
      <c r="I130">
        <v>9.2999999999999999E-2</v>
      </c>
      <c r="J130">
        <v>19.224000000000004</v>
      </c>
      <c r="K130">
        <v>13.824000000000002</v>
      </c>
      <c r="L130" s="3">
        <v>19.100000000000001</v>
      </c>
      <c r="M130" s="4">
        <f t="shared" si="7"/>
        <v>2.1946982400000001</v>
      </c>
      <c r="N130" s="4">
        <f t="shared" si="8"/>
        <v>3.7603802879999999</v>
      </c>
      <c r="O130" s="4">
        <f t="shared" si="9"/>
        <v>5.9058719999999996</v>
      </c>
      <c r="P130" s="4">
        <f t="shared" si="10"/>
        <v>93.013401600000023</v>
      </c>
      <c r="Q130" s="4">
        <f t="shared" si="11"/>
        <v>476.56304640000002</v>
      </c>
      <c r="R130" s="4">
        <f t="shared" si="12"/>
        <v>1212.9264000000001</v>
      </c>
    </row>
    <row r="131" spans="1:18" x14ac:dyDescent="0.25">
      <c r="A131" s="5">
        <v>39009</v>
      </c>
      <c r="B131" s="6">
        <v>126</v>
      </c>
      <c r="C131" t="s">
        <v>17</v>
      </c>
      <c r="D131" s="4">
        <v>6.0000000000000001E-3</v>
      </c>
      <c r="E131" s="4">
        <v>3.6999999999999998E-2</v>
      </c>
      <c r="F131" s="4">
        <v>8.5000000000000006E-2</v>
      </c>
      <c r="G131" s="4">
        <v>3.2399999999999998E-2</v>
      </c>
      <c r="H131" s="4">
        <v>6.2640000000000001E-2</v>
      </c>
      <c r="I131">
        <v>6.7000000000000004E-2</v>
      </c>
      <c r="J131">
        <v>6.1560000000000006</v>
      </c>
      <c r="K131">
        <v>7.5600000000000005</v>
      </c>
      <c r="L131" s="3">
        <v>12</v>
      </c>
      <c r="M131" s="4">
        <f t="shared" si="7"/>
        <v>0.11757311999999998</v>
      </c>
      <c r="N131" s="4">
        <f t="shared" si="8"/>
        <v>1.4017328639999997</v>
      </c>
      <c r="O131" s="4">
        <f t="shared" si="9"/>
        <v>3.4443359999999998</v>
      </c>
      <c r="P131" s="4">
        <f t="shared" si="10"/>
        <v>22.3388928</v>
      </c>
      <c r="Q131" s="4">
        <f t="shared" si="11"/>
        <v>169.174656</v>
      </c>
      <c r="R131" s="4">
        <f t="shared" si="12"/>
        <v>616.89599999999996</v>
      </c>
    </row>
    <row r="132" spans="1:18" x14ac:dyDescent="0.25">
      <c r="A132" s="5">
        <v>39016</v>
      </c>
      <c r="B132" s="6">
        <v>127</v>
      </c>
      <c r="C132" t="s">
        <v>17</v>
      </c>
      <c r="D132" s="4">
        <v>0.11</v>
      </c>
      <c r="E132" s="4">
        <v>0.17</v>
      </c>
      <c r="F132" s="4">
        <v>0.20399999999999999</v>
      </c>
      <c r="G132" s="4">
        <v>0.84564000000000006</v>
      </c>
      <c r="H132" s="4">
        <v>1.4364000000000001</v>
      </c>
      <c r="I132">
        <v>1.07</v>
      </c>
      <c r="J132">
        <v>63.288000000000004</v>
      </c>
      <c r="K132">
        <v>78.192000000000007</v>
      </c>
      <c r="L132" s="3">
        <v>15.1</v>
      </c>
      <c r="M132" s="4">
        <f t="shared" si="7"/>
        <v>56.258737919999994</v>
      </c>
      <c r="N132" s="4">
        <f t="shared" si="8"/>
        <v>147.68490240000003</v>
      </c>
      <c r="O132" s="4">
        <f t="shared" si="9"/>
        <v>132.01574399999998</v>
      </c>
      <c r="P132" s="4">
        <f t="shared" si="10"/>
        <v>4210.4240639999998</v>
      </c>
      <c r="Q132" s="4">
        <f t="shared" si="11"/>
        <v>8039.388672000001</v>
      </c>
      <c r="R132" s="4">
        <f t="shared" si="12"/>
        <v>1863.0259199999996</v>
      </c>
    </row>
    <row r="133" spans="1:18" x14ac:dyDescent="0.25">
      <c r="A133" s="5">
        <v>39023</v>
      </c>
      <c r="B133" s="6">
        <v>128</v>
      </c>
      <c r="C133" t="s">
        <v>17</v>
      </c>
      <c r="D133" s="4">
        <v>2.3E-2</v>
      </c>
      <c r="E133" s="4">
        <v>7.9000000000000001E-2</v>
      </c>
      <c r="F133" s="4">
        <v>0.127</v>
      </c>
      <c r="G133" s="4">
        <v>4.9680000000000002E-2</v>
      </c>
      <c r="H133" s="4">
        <v>3.7800000000000007E-2</v>
      </c>
      <c r="I133">
        <v>4.2000000000000003E-2</v>
      </c>
      <c r="J133">
        <v>4.2119999999999997</v>
      </c>
      <c r="K133">
        <v>3.6720000000000002</v>
      </c>
      <c r="L133" s="3">
        <v>5.6</v>
      </c>
      <c r="M133" s="4">
        <f t="shared" si="7"/>
        <v>0.69106867199999999</v>
      </c>
      <c r="N133" s="4">
        <f t="shared" si="8"/>
        <v>1.8060537600000002</v>
      </c>
      <c r="O133" s="4">
        <f t="shared" si="9"/>
        <v>3.2260032000000001</v>
      </c>
      <c r="P133" s="4">
        <f t="shared" si="10"/>
        <v>58.590604799999987</v>
      </c>
      <c r="Q133" s="4">
        <f t="shared" si="11"/>
        <v>175.44522240000001</v>
      </c>
      <c r="R133" s="4">
        <f t="shared" si="12"/>
        <v>430.13375999999994</v>
      </c>
    </row>
    <row r="134" spans="1:18" x14ac:dyDescent="0.25">
      <c r="A134" s="5">
        <v>39030</v>
      </c>
      <c r="B134" s="6">
        <v>129</v>
      </c>
      <c r="C134" t="s">
        <v>17</v>
      </c>
      <c r="D134" s="4">
        <v>0.32</v>
      </c>
      <c r="E134" s="4">
        <v>0.74199999999999999</v>
      </c>
      <c r="F134" s="4">
        <v>0.379</v>
      </c>
      <c r="G134" s="4">
        <v>4.5360000000000004E-2</v>
      </c>
      <c r="H134" s="4">
        <v>0.64260000000000006</v>
      </c>
      <c r="I134">
        <v>0.438</v>
      </c>
      <c r="J134">
        <v>149.04000000000002</v>
      </c>
      <c r="K134">
        <v>152.28</v>
      </c>
      <c r="L134" s="3">
        <v>130</v>
      </c>
      <c r="M134" s="4">
        <f t="shared" si="7"/>
        <v>8.7787929600000005</v>
      </c>
      <c r="N134" s="4">
        <f t="shared" si="8"/>
        <v>288.37420415999998</v>
      </c>
      <c r="O134" s="4">
        <f t="shared" si="9"/>
        <v>100.39800959999999</v>
      </c>
      <c r="P134" s="4">
        <f t="shared" si="10"/>
        <v>28844.605439999999</v>
      </c>
      <c r="Q134" s="4">
        <f t="shared" si="11"/>
        <v>68337.416447999989</v>
      </c>
      <c r="R134" s="4">
        <f t="shared" si="12"/>
        <v>29798.495999999999</v>
      </c>
    </row>
    <row r="135" spans="1:18" x14ac:dyDescent="0.25">
      <c r="A135" s="5">
        <v>39037</v>
      </c>
      <c r="B135" s="6">
        <v>130</v>
      </c>
      <c r="C135" t="s">
        <v>17</v>
      </c>
      <c r="D135" s="4">
        <v>7.9000000000000001E-2</v>
      </c>
      <c r="E135" s="4">
        <v>0.15</v>
      </c>
      <c r="F135" s="4">
        <v>0.21199999999999999</v>
      </c>
      <c r="G135" s="4">
        <v>0.30563999999999997</v>
      </c>
      <c r="H135" s="4">
        <v>4.3200000000000002E-2</v>
      </c>
      <c r="I135">
        <v>3.7999999999999999E-2</v>
      </c>
      <c r="J135">
        <v>8.2080000000000002</v>
      </c>
      <c r="K135">
        <v>3.9960000000000004</v>
      </c>
      <c r="L135" s="3">
        <v>7.1</v>
      </c>
      <c r="M135" s="4">
        <f t="shared" ref="M135:M198" si="13">+D135*G135*604.8</f>
        <v>14.603234687999997</v>
      </c>
      <c r="N135" s="4">
        <f t="shared" ref="N135:N198" si="14">+E135*H135*604.8</f>
        <v>3.9191039999999999</v>
      </c>
      <c r="O135" s="4">
        <f t="shared" ref="O135:O198" si="15">+F135*I135*604.8</f>
        <v>4.8722687999999987</v>
      </c>
      <c r="P135" s="4">
        <f t="shared" ref="P135:P198" si="16">+D135*J135*604.8</f>
        <v>392.17167359999996</v>
      </c>
      <c r="Q135" s="4">
        <f t="shared" ref="Q135:Q198" si="17">+E135*K135*604.8</f>
        <v>362.51711999999998</v>
      </c>
      <c r="R135" s="4">
        <f t="shared" ref="R135:R198" si="18">+F135*L135*604.8</f>
        <v>910.3449599999999</v>
      </c>
    </row>
    <row r="136" spans="1:18" x14ac:dyDescent="0.25">
      <c r="A136" s="5">
        <v>39044</v>
      </c>
      <c r="B136" s="6">
        <v>131</v>
      </c>
      <c r="C136" t="s">
        <v>17</v>
      </c>
      <c r="D136" s="4">
        <v>7.0999999999999994E-2</v>
      </c>
      <c r="E136" s="4">
        <v>0.161</v>
      </c>
      <c r="F136" s="4">
        <v>0.19500000000000001</v>
      </c>
      <c r="G136" s="4">
        <v>4.104E-2</v>
      </c>
      <c r="H136" s="4">
        <v>4.3200000000000002E-2</v>
      </c>
      <c r="I136">
        <v>3.4000000000000002E-2</v>
      </c>
      <c r="J136">
        <v>6.2640000000000002</v>
      </c>
      <c r="K136">
        <v>5.1840000000000002</v>
      </c>
      <c r="L136" s="3">
        <v>6.1</v>
      </c>
      <c r="M136" s="4">
        <f t="shared" si="13"/>
        <v>1.7622904319999997</v>
      </c>
      <c r="N136" s="4">
        <f t="shared" si="14"/>
        <v>4.2065049600000002</v>
      </c>
      <c r="O136" s="4">
        <f t="shared" si="15"/>
        <v>4.0098240000000001</v>
      </c>
      <c r="P136" s="4">
        <f t="shared" si="16"/>
        <v>268.98117119999995</v>
      </c>
      <c r="Q136" s="4">
        <f t="shared" si="17"/>
        <v>504.78059519999999</v>
      </c>
      <c r="R136" s="4">
        <f t="shared" si="18"/>
        <v>719.40959999999995</v>
      </c>
    </row>
    <row r="137" spans="1:18" x14ac:dyDescent="0.25">
      <c r="A137" s="5">
        <v>39051</v>
      </c>
      <c r="B137" s="6">
        <v>132</v>
      </c>
      <c r="C137" t="s">
        <v>17</v>
      </c>
      <c r="D137" s="4">
        <v>0.58799999999999997</v>
      </c>
      <c r="E137" s="4">
        <v>1.3680000000000001</v>
      </c>
      <c r="F137" s="4">
        <v>0.52700000000000002</v>
      </c>
      <c r="G137" s="4">
        <v>5.8320000000000004E-2</v>
      </c>
      <c r="H137" s="4">
        <v>0.39312000000000002</v>
      </c>
      <c r="I137">
        <v>0.308</v>
      </c>
      <c r="J137">
        <v>99.792000000000016</v>
      </c>
      <c r="K137">
        <v>136.08000000000001</v>
      </c>
      <c r="L137" s="3">
        <v>152</v>
      </c>
      <c r="M137" s="4">
        <f t="shared" si="13"/>
        <v>20.739898367999999</v>
      </c>
      <c r="N137" s="4">
        <f t="shared" si="14"/>
        <v>325.25427916800004</v>
      </c>
      <c r="O137" s="4">
        <f t="shared" si="15"/>
        <v>98.168716799999999</v>
      </c>
      <c r="P137" s="4">
        <f t="shared" si="16"/>
        <v>35488.270540799997</v>
      </c>
      <c r="Q137" s="4">
        <f t="shared" si="17"/>
        <v>112588.01971200001</v>
      </c>
      <c r="R137" s="4">
        <f t="shared" si="18"/>
        <v>48446.899199999993</v>
      </c>
    </row>
    <row r="138" spans="1:18" x14ac:dyDescent="0.25">
      <c r="A138" s="5">
        <v>39058</v>
      </c>
      <c r="B138" s="6">
        <v>133</v>
      </c>
      <c r="C138" t="s">
        <v>17</v>
      </c>
      <c r="D138" s="4">
        <v>0.86399999999999999</v>
      </c>
      <c r="E138" s="4">
        <v>1.24</v>
      </c>
      <c r="F138" s="4">
        <v>0.66800000000000004</v>
      </c>
      <c r="G138" s="4">
        <v>3.6720000000000003E-2</v>
      </c>
      <c r="H138" s="4">
        <v>8.208E-2</v>
      </c>
      <c r="I138">
        <v>3.9E-2</v>
      </c>
      <c r="J138">
        <v>9.8279999999999994</v>
      </c>
      <c r="K138">
        <v>17.28</v>
      </c>
      <c r="L138" s="3">
        <v>10.3</v>
      </c>
      <c r="M138" s="4">
        <f t="shared" si="13"/>
        <v>19.187933184000002</v>
      </c>
      <c r="N138" s="4">
        <f t="shared" si="14"/>
        <v>61.556060159999994</v>
      </c>
      <c r="O138" s="4">
        <f t="shared" si="15"/>
        <v>15.7562496</v>
      </c>
      <c r="P138" s="4">
        <f t="shared" si="16"/>
        <v>5135.5938815999989</v>
      </c>
      <c r="Q138" s="4">
        <f t="shared" si="17"/>
        <v>12959.17056</v>
      </c>
      <c r="R138" s="4">
        <f t="shared" si="18"/>
        <v>4161.2659199999998</v>
      </c>
    </row>
    <row r="139" spans="1:18" x14ac:dyDescent="0.25">
      <c r="A139" s="5">
        <v>39065</v>
      </c>
      <c r="B139" s="6">
        <v>134</v>
      </c>
      <c r="C139" t="s">
        <v>17</v>
      </c>
      <c r="D139" s="4">
        <v>0.153</v>
      </c>
      <c r="E139" s="4">
        <v>0.317</v>
      </c>
      <c r="F139" s="4">
        <v>0.42199999999999999</v>
      </c>
      <c r="G139" s="4">
        <v>9.9360000000000004E-2</v>
      </c>
      <c r="H139" s="4">
        <v>5.1840000000000004E-2</v>
      </c>
      <c r="I139">
        <v>5.2999999999999999E-2</v>
      </c>
      <c r="J139">
        <v>9.7200000000000006</v>
      </c>
      <c r="K139">
        <v>5.7240000000000002</v>
      </c>
      <c r="L139" s="3">
        <v>5.3</v>
      </c>
      <c r="M139" s="4">
        <f t="shared" si="13"/>
        <v>9.1942179839999998</v>
      </c>
      <c r="N139" s="4">
        <f t="shared" si="14"/>
        <v>9.9388477440000003</v>
      </c>
      <c r="O139" s="4">
        <f t="shared" si="15"/>
        <v>13.526956799999997</v>
      </c>
      <c r="P139" s="4">
        <f t="shared" si="16"/>
        <v>899.43436799999995</v>
      </c>
      <c r="Q139" s="4">
        <f t="shared" si="17"/>
        <v>1097.4144383999999</v>
      </c>
      <c r="R139" s="4">
        <f t="shared" si="18"/>
        <v>1352.6956799999998</v>
      </c>
    </row>
    <row r="140" spans="1:18" x14ac:dyDescent="0.25">
      <c r="A140" s="5">
        <v>39072</v>
      </c>
      <c r="B140" s="6">
        <v>135</v>
      </c>
      <c r="C140" t="s">
        <v>17</v>
      </c>
      <c r="D140" s="4">
        <v>0.184</v>
      </c>
      <c r="E140" s="4">
        <v>0.312</v>
      </c>
      <c r="F140" s="4">
        <v>0.42799999999999999</v>
      </c>
      <c r="G140" s="4">
        <v>3.3480000000000003E-2</v>
      </c>
      <c r="H140" s="4">
        <v>3.6720000000000003E-2</v>
      </c>
      <c r="I140">
        <v>3.6999999999999998E-2</v>
      </c>
      <c r="J140">
        <v>5.4</v>
      </c>
      <c r="K140">
        <v>4.1040000000000001</v>
      </c>
      <c r="L140" s="3">
        <v>2.8</v>
      </c>
      <c r="M140" s="4">
        <f t="shared" si="13"/>
        <v>3.7257615359999998</v>
      </c>
      <c r="N140" s="4">
        <f t="shared" si="14"/>
        <v>6.9289758719999996</v>
      </c>
      <c r="O140" s="4">
        <f t="shared" si="15"/>
        <v>9.5776127999999989</v>
      </c>
      <c r="P140" s="4">
        <f t="shared" si="16"/>
        <v>600.92927999999995</v>
      </c>
      <c r="Q140" s="4">
        <f t="shared" si="17"/>
        <v>774.41495039999995</v>
      </c>
      <c r="R140" s="4">
        <f t="shared" si="18"/>
        <v>724.7923199999999</v>
      </c>
    </row>
    <row r="141" spans="1:18" x14ac:dyDescent="0.25">
      <c r="A141" s="5">
        <v>39079</v>
      </c>
      <c r="B141" s="6">
        <v>136</v>
      </c>
      <c r="C141" t="s">
        <v>17</v>
      </c>
      <c r="D141" s="4">
        <v>0.52700000000000002</v>
      </c>
      <c r="E141" s="4">
        <v>0.60599999999999998</v>
      </c>
      <c r="F141" s="4">
        <v>0.74199999999999999</v>
      </c>
      <c r="G141" s="4">
        <v>5.8320000000000004E-2</v>
      </c>
      <c r="H141" s="4">
        <v>9.5039999999999999E-2</v>
      </c>
      <c r="I141">
        <v>7.5999999999999998E-2</v>
      </c>
      <c r="J141">
        <v>30.456</v>
      </c>
      <c r="K141">
        <v>25.704000000000004</v>
      </c>
      <c r="L141" s="3">
        <v>19.5</v>
      </c>
      <c r="M141" s="4">
        <f t="shared" si="13"/>
        <v>18.588310272000001</v>
      </c>
      <c r="N141" s="4">
        <f t="shared" si="14"/>
        <v>34.832996351999995</v>
      </c>
      <c r="O141" s="4">
        <f t="shared" si="15"/>
        <v>34.105881599999996</v>
      </c>
      <c r="P141" s="4">
        <f t="shared" si="16"/>
        <v>9707.2286975999996</v>
      </c>
      <c r="Q141" s="4">
        <f t="shared" si="17"/>
        <v>9420.7421952000004</v>
      </c>
      <c r="R141" s="4">
        <f t="shared" si="18"/>
        <v>8750.8511999999992</v>
      </c>
    </row>
    <row r="142" spans="1:18" x14ac:dyDescent="0.25">
      <c r="A142" s="5">
        <v>39086</v>
      </c>
      <c r="B142" s="6">
        <v>137</v>
      </c>
      <c r="C142" t="s">
        <v>17</v>
      </c>
      <c r="D142" s="4">
        <v>1.026</v>
      </c>
      <c r="E142" s="4">
        <v>1.048</v>
      </c>
      <c r="F142" s="4">
        <v>1.323</v>
      </c>
      <c r="G142" s="4">
        <v>4.8600000000000004E-2</v>
      </c>
      <c r="H142" s="4">
        <v>5.0760000000000007E-2</v>
      </c>
      <c r="I142">
        <v>0.02</v>
      </c>
      <c r="J142">
        <v>6.5880000000000001</v>
      </c>
      <c r="K142">
        <v>9.6120000000000019</v>
      </c>
      <c r="L142" s="3">
        <v>6.7</v>
      </c>
      <c r="M142" s="4">
        <f t="shared" si="13"/>
        <v>30.157505280000002</v>
      </c>
      <c r="N142" s="4">
        <f t="shared" si="14"/>
        <v>32.173231104000003</v>
      </c>
      <c r="O142" s="4">
        <f t="shared" si="15"/>
        <v>16.003007999999998</v>
      </c>
      <c r="P142" s="4">
        <f t="shared" si="16"/>
        <v>4088.0173823999999</v>
      </c>
      <c r="Q142" s="4">
        <f t="shared" si="17"/>
        <v>6092.3778048000013</v>
      </c>
      <c r="R142" s="4">
        <f t="shared" si="18"/>
        <v>5361.0076799999997</v>
      </c>
    </row>
    <row r="143" spans="1:18" x14ac:dyDescent="0.25">
      <c r="A143" s="5">
        <v>39093</v>
      </c>
      <c r="B143" s="6">
        <v>138</v>
      </c>
      <c r="C143" t="s">
        <v>17</v>
      </c>
      <c r="D143" s="4">
        <v>3.6999999999999998E-2</v>
      </c>
      <c r="E143" s="4">
        <v>0.26100000000000001</v>
      </c>
      <c r="F143" s="4">
        <v>0.40799999999999997</v>
      </c>
      <c r="G143" s="4">
        <v>0.20952000000000001</v>
      </c>
      <c r="H143" s="4">
        <v>3.8879999999999998E-2</v>
      </c>
      <c r="I143">
        <v>0.432</v>
      </c>
      <c r="J143">
        <v>11.448</v>
      </c>
      <c r="K143">
        <v>6.5880000000000001</v>
      </c>
      <c r="L143" s="3">
        <v>23.6</v>
      </c>
      <c r="M143" s="4">
        <f t="shared" si="13"/>
        <v>4.688554751999999</v>
      </c>
      <c r="N143" s="4">
        <f t="shared" si="14"/>
        <v>6.1373168639999989</v>
      </c>
      <c r="O143" s="4">
        <f t="shared" si="15"/>
        <v>106.59962879999999</v>
      </c>
      <c r="P143" s="4">
        <f t="shared" si="16"/>
        <v>256.17876480000001</v>
      </c>
      <c r="Q143" s="4">
        <f t="shared" si="17"/>
        <v>1039.9342463999999</v>
      </c>
      <c r="R143" s="4">
        <f t="shared" si="18"/>
        <v>5823.4982399999999</v>
      </c>
    </row>
    <row r="144" spans="1:18" x14ac:dyDescent="0.25">
      <c r="A144" s="5">
        <v>39100</v>
      </c>
      <c r="B144" s="6">
        <v>139</v>
      </c>
      <c r="C144" t="s">
        <v>17</v>
      </c>
      <c r="D144" s="4">
        <v>0.02</v>
      </c>
      <c r="E144" s="4">
        <v>8.2000000000000003E-2</v>
      </c>
      <c r="F144" s="4">
        <v>0.22700000000000001</v>
      </c>
      <c r="G144" s="4">
        <v>6.1560000000000004E-2</v>
      </c>
      <c r="H144" s="4">
        <v>3.2399999999999998E-2</v>
      </c>
      <c r="I144">
        <v>0.114</v>
      </c>
      <c r="J144">
        <v>9.9359999999999999</v>
      </c>
      <c r="K144">
        <v>4.1040000000000001</v>
      </c>
      <c r="L144" s="3">
        <v>20.7</v>
      </c>
      <c r="M144" s="4">
        <f t="shared" si="13"/>
        <v>0.74462975999999992</v>
      </c>
      <c r="N144" s="4">
        <f t="shared" si="14"/>
        <v>1.6068326399999999</v>
      </c>
      <c r="O144" s="4">
        <f t="shared" si="15"/>
        <v>15.651014399999999</v>
      </c>
      <c r="P144" s="4">
        <f t="shared" si="16"/>
        <v>120.185856</v>
      </c>
      <c r="Q144" s="4">
        <f t="shared" si="17"/>
        <v>203.53213440000002</v>
      </c>
      <c r="R144" s="4">
        <f t="shared" si="18"/>
        <v>2841.8947199999998</v>
      </c>
    </row>
    <row r="145" spans="1:18" x14ac:dyDescent="0.25">
      <c r="A145" s="5">
        <v>39107</v>
      </c>
      <c r="B145" s="6">
        <v>140</v>
      </c>
      <c r="C145" t="s">
        <v>17</v>
      </c>
      <c r="D145" s="4">
        <v>0.23200000000000001</v>
      </c>
      <c r="E145" s="4">
        <v>0.80400000000000005</v>
      </c>
      <c r="F145" s="4">
        <v>0.36199999999999999</v>
      </c>
      <c r="G145" s="4">
        <v>4.9680000000000002E-2</v>
      </c>
      <c r="H145" s="4">
        <v>5.6160000000000002E-2</v>
      </c>
      <c r="I145">
        <v>0.16600000000000001</v>
      </c>
      <c r="J145">
        <v>38.448000000000008</v>
      </c>
      <c r="K145">
        <v>6.1560000000000006</v>
      </c>
      <c r="L145" s="3">
        <v>38.799999999999997</v>
      </c>
      <c r="M145" s="4">
        <f t="shared" si="13"/>
        <v>6.9707796480000006</v>
      </c>
      <c r="N145" s="4">
        <f t="shared" si="14"/>
        <v>27.308316672</v>
      </c>
      <c r="O145" s="4">
        <f t="shared" si="15"/>
        <v>36.343641599999998</v>
      </c>
      <c r="P145" s="4">
        <f t="shared" si="16"/>
        <v>5394.7772928000004</v>
      </c>
      <c r="Q145" s="4">
        <f t="shared" si="17"/>
        <v>2993.4116352000001</v>
      </c>
      <c r="R145" s="4">
        <f t="shared" si="18"/>
        <v>8494.778879999998</v>
      </c>
    </row>
    <row r="146" spans="1:18" x14ac:dyDescent="0.25">
      <c r="A146" s="5">
        <v>39114</v>
      </c>
      <c r="B146" s="6">
        <v>141</v>
      </c>
      <c r="C146" t="s">
        <v>17</v>
      </c>
      <c r="D146" s="4">
        <v>0.02</v>
      </c>
      <c r="E146" s="4">
        <v>0.246</v>
      </c>
      <c r="F146" s="4">
        <v>0.184</v>
      </c>
      <c r="G146" s="4">
        <v>5.4000000000000006E-2</v>
      </c>
      <c r="H146" s="4">
        <v>2.9160000000000002E-2</v>
      </c>
      <c r="I146">
        <v>8.6999999999999994E-2</v>
      </c>
      <c r="J146">
        <v>10.907999999999999</v>
      </c>
      <c r="K146">
        <v>2.7</v>
      </c>
      <c r="L146" s="3">
        <v>20.7</v>
      </c>
      <c r="M146" s="4">
        <f t="shared" si="13"/>
        <v>0.6531840000000001</v>
      </c>
      <c r="N146" s="4">
        <f t="shared" si="14"/>
        <v>4.3384481279999996</v>
      </c>
      <c r="O146" s="4">
        <f t="shared" si="15"/>
        <v>9.6816383999999989</v>
      </c>
      <c r="P146" s="4">
        <f t="shared" si="16"/>
        <v>131.94316799999999</v>
      </c>
      <c r="Q146" s="4">
        <f t="shared" si="17"/>
        <v>401.70815999999996</v>
      </c>
      <c r="R146" s="4">
        <f t="shared" si="18"/>
        <v>2303.5622399999997</v>
      </c>
    </row>
    <row r="147" spans="1:18" x14ac:dyDescent="0.25">
      <c r="A147" s="5">
        <v>39121</v>
      </c>
      <c r="B147" s="6">
        <v>142</v>
      </c>
      <c r="C147" t="s">
        <v>17</v>
      </c>
      <c r="D147" s="4">
        <v>8.0000000000000002E-3</v>
      </c>
      <c r="E147" s="4">
        <v>5.7000000000000002E-2</v>
      </c>
      <c r="F147" s="4">
        <v>7.0999999999999994E-2</v>
      </c>
      <c r="G147" s="4">
        <v>0.30563999999999997</v>
      </c>
      <c r="H147" s="4">
        <v>6.3719999999999999E-2</v>
      </c>
      <c r="I147">
        <v>0.16</v>
      </c>
      <c r="J147">
        <v>11.124000000000002</v>
      </c>
      <c r="K147">
        <v>10.8</v>
      </c>
      <c r="L147" s="3">
        <v>30.7</v>
      </c>
      <c r="M147" s="4">
        <f t="shared" si="13"/>
        <v>1.4788085759999998</v>
      </c>
      <c r="N147" s="4">
        <f t="shared" si="14"/>
        <v>2.1966577919999999</v>
      </c>
      <c r="O147" s="4">
        <f t="shared" si="15"/>
        <v>6.8705279999999984</v>
      </c>
      <c r="P147" s="4">
        <f t="shared" si="16"/>
        <v>53.822361600000008</v>
      </c>
      <c r="Q147" s="4">
        <f t="shared" si="17"/>
        <v>372.31488000000002</v>
      </c>
      <c r="R147" s="4">
        <f t="shared" si="18"/>
        <v>1318.2825599999999</v>
      </c>
    </row>
    <row r="148" spans="1:18" x14ac:dyDescent="0.25">
      <c r="A148" s="5">
        <v>39128</v>
      </c>
      <c r="B148" s="6">
        <v>143</v>
      </c>
      <c r="C148" t="s">
        <v>17</v>
      </c>
      <c r="D148" s="4">
        <v>0.10199999999999999</v>
      </c>
      <c r="E148" s="4">
        <v>0.13900000000000001</v>
      </c>
      <c r="F148" s="4">
        <v>0.17</v>
      </c>
      <c r="G148" s="4">
        <v>0.13824</v>
      </c>
      <c r="H148" s="4">
        <v>3.1320000000000001E-2</v>
      </c>
      <c r="I148">
        <v>0.112</v>
      </c>
      <c r="J148">
        <v>6.2640000000000002</v>
      </c>
      <c r="K148">
        <v>2.8080000000000003</v>
      </c>
      <c r="L148" s="3">
        <v>37.6</v>
      </c>
      <c r="M148" s="4">
        <f t="shared" si="13"/>
        <v>8.5279703039999983</v>
      </c>
      <c r="N148" s="4">
        <f t="shared" si="14"/>
        <v>2.6329847040000001</v>
      </c>
      <c r="O148" s="4">
        <f t="shared" si="15"/>
        <v>11.515392</v>
      </c>
      <c r="P148" s="4">
        <f t="shared" si="16"/>
        <v>386.42365439999992</v>
      </c>
      <c r="Q148" s="4">
        <f t="shared" si="17"/>
        <v>236.0606976</v>
      </c>
      <c r="R148" s="4">
        <f t="shared" si="18"/>
        <v>3865.8815999999997</v>
      </c>
    </row>
    <row r="149" spans="1:18" x14ac:dyDescent="0.25">
      <c r="A149" s="5">
        <v>39135</v>
      </c>
      <c r="B149" s="6">
        <v>144</v>
      </c>
      <c r="C149" t="s">
        <v>17</v>
      </c>
      <c r="D149" s="4">
        <v>0.23</v>
      </c>
      <c r="E149" s="4">
        <v>1.22</v>
      </c>
      <c r="F149" s="4">
        <v>1.1719999999999999</v>
      </c>
      <c r="G149" s="4">
        <v>6.6960000000000006E-2</v>
      </c>
      <c r="H149" s="4">
        <v>9.7200000000000009E-2</v>
      </c>
      <c r="I149">
        <v>0.218</v>
      </c>
      <c r="J149">
        <v>77.22</v>
      </c>
      <c r="K149">
        <v>10.475999999999999</v>
      </c>
      <c r="L149" s="3">
        <v>46.3</v>
      </c>
      <c r="M149" s="4">
        <f t="shared" si="13"/>
        <v>9.3144038400000007</v>
      </c>
      <c r="N149" s="4">
        <f t="shared" si="14"/>
        <v>71.719603199999995</v>
      </c>
      <c r="O149" s="4">
        <f t="shared" si="15"/>
        <v>154.52398079999998</v>
      </c>
      <c r="P149" s="4">
        <f t="shared" si="16"/>
        <v>10741.61088</v>
      </c>
      <c r="Q149" s="4">
        <f t="shared" si="17"/>
        <v>7729.7794559999984</v>
      </c>
      <c r="R149" s="4">
        <f t="shared" si="18"/>
        <v>32818.625279999993</v>
      </c>
    </row>
    <row r="150" spans="1:18" x14ac:dyDescent="0.25">
      <c r="A150" s="5">
        <v>39142</v>
      </c>
      <c r="B150" s="6">
        <v>145</v>
      </c>
      <c r="C150" t="s">
        <v>17</v>
      </c>
      <c r="D150" s="4">
        <v>0.83299999999999996</v>
      </c>
      <c r="E150" s="4">
        <v>0.83099999999999996</v>
      </c>
      <c r="F150" s="4">
        <v>0.64900000000000002</v>
      </c>
      <c r="G150" s="4">
        <v>5.8320000000000004E-2</v>
      </c>
      <c r="H150" s="4">
        <v>0.10152000000000001</v>
      </c>
      <c r="I150">
        <v>0.23599999999999999</v>
      </c>
      <c r="J150">
        <v>32.400000000000006</v>
      </c>
      <c r="K150">
        <v>14.256</v>
      </c>
      <c r="L150" s="3">
        <v>61.2</v>
      </c>
      <c r="M150" s="4">
        <f t="shared" si="13"/>
        <v>29.381522688</v>
      </c>
      <c r="N150" s="4">
        <f t="shared" si="14"/>
        <v>51.022814976000006</v>
      </c>
      <c r="O150" s="4">
        <f t="shared" si="15"/>
        <v>92.633587199999994</v>
      </c>
      <c r="P150" s="4">
        <f t="shared" si="16"/>
        <v>16323.068160000001</v>
      </c>
      <c r="Q150" s="4">
        <f t="shared" si="17"/>
        <v>7164.9059327999994</v>
      </c>
      <c r="R150" s="4">
        <f t="shared" si="18"/>
        <v>24021.930239999998</v>
      </c>
    </row>
    <row r="151" spans="1:18" x14ac:dyDescent="0.25">
      <c r="A151" s="5">
        <v>39149</v>
      </c>
      <c r="B151" s="6">
        <v>146</v>
      </c>
      <c r="C151" t="s">
        <v>17</v>
      </c>
      <c r="D151" s="4">
        <v>0.39100000000000001</v>
      </c>
      <c r="E151" s="4">
        <v>1.1040000000000001</v>
      </c>
      <c r="F151" s="4">
        <v>0.66</v>
      </c>
      <c r="G151" s="4">
        <v>5.8320000000000004E-2</v>
      </c>
      <c r="H151" s="4">
        <v>3.456E-2</v>
      </c>
      <c r="I151">
        <v>2.7E-2</v>
      </c>
      <c r="J151">
        <v>22.896000000000001</v>
      </c>
      <c r="K151">
        <v>5.6160000000000005</v>
      </c>
      <c r="L151" s="3">
        <v>5.0999999999999996</v>
      </c>
      <c r="M151" s="4">
        <f t="shared" si="13"/>
        <v>13.791326976000001</v>
      </c>
      <c r="N151" s="4">
        <f t="shared" si="14"/>
        <v>23.075684352000003</v>
      </c>
      <c r="O151" s="4">
        <f t="shared" si="15"/>
        <v>10.777535999999998</v>
      </c>
      <c r="P151" s="4">
        <f t="shared" si="16"/>
        <v>5414.3728128000002</v>
      </c>
      <c r="Q151" s="4">
        <f t="shared" si="17"/>
        <v>3749.7987072000005</v>
      </c>
      <c r="R151" s="4">
        <f t="shared" si="18"/>
        <v>2035.7567999999999</v>
      </c>
    </row>
    <row r="152" spans="1:18" x14ac:dyDescent="0.25">
      <c r="A152" s="5">
        <v>39156</v>
      </c>
      <c r="B152" s="6">
        <v>147</v>
      </c>
      <c r="C152" t="s">
        <v>17</v>
      </c>
      <c r="D152" s="4">
        <v>6.5000000000000002E-2</v>
      </c>
      <c r="E152" s="4">
        <v>0.11</v>
      </c>
      <c r="F152" s="4">
        <v>0.26900000000000002</v>
      </c>
      <c r="G152" s="4">
        <v>0.18468000000000004</v>
      </c>
      <c r="H152" s="4">
        <v>4.3200000000000002E-2</v>
      </c>
      <c r="I152">
        <v>0.02</v>
      </c>
      <c r="J152">
        <v>11.448</v>
      </c>
      <c r="K152">
        <v>9.2880000000000003</v>
      </c>
      <c r="L152" s="3">
        <v>3.2</v>
      </c>
      <c r="M152" s="4">
        <f t="shared" si="13"/>
        <v>7.2601401600000015</v>
      </c>
      <c r="N152" s="4">
        <f t="shared" si="14"/>
        <v>2.8740095999999999</v>
      </c>
      <c r="O152" s="4">
        <f t="shared" si="15"/>
        <v>3.2538239999999998</v>
      </c>
      <c r="P152" s="4">
        <f t="shared" si="16"/>
        <v>450.04377599999998</v>
      </c>
      <c r="Q152" s="4">
        <f t="shared" si="17"/>
        <v>617.91206399999999</v>
      </c>
      <c r="R152" s="4">
        <f t="shared" si="18"/>
        <v>520.61184000000003</v>
      </c>
    </row>
    <row r="153" spans="1:18" x14ac:dyDescent="0.25">
      <c r="A153" s="5">
        <v>39163</v>
      </c>
      <c r="B153" s="6">
        <v>148</v>
      </c>
      <c r="C153" t="s">
        <v>17</v>
      </c>
      <c r="D153" s="4">
        <v>4.4999999999999998E-2</v>
      </c>
      <c r="E153" s="4">
        <v>0.11</v>
      </c>
      <c r="F153" s="4">
        <v>0.23499999999999999</v>
      </c>
      <c r="G153" s="4">
        <v>0.16092000000000001</v>
      </c>
      <c r="H153" s="4">
        <v>3.0240000000000003E-2</v>
      </c>
      <c r="I153">
        <v>0.03</v>
      </c>
      <c r="J153">
        <v>9.395999999999999</v>
      </c>
      <c r="K153">
        <v>3.7800000000000002</v>
      </c>
      <c r="L153" s="3">
        <v>3.5</v>
      </c>
      <c r="M153" s="4">
        <f t="shared" si="13"/>
        <v>4.3795987199999997</v>
      </c>
      <c r="N153" s="4">
        <f t="shared" si="14"/>
        <v>2.01180672</v>
      </c>
      <c r="O153" s="4">
        <f t="shared" si="15"/>
        <v>4.2638399999999992</v>
      </c>
      <c r="P153" s="4">
        <f t="shared" si="16"/>
        <v>255.72153599999993</v>
      </c>
      <c r="Q153" s="4">
        <f t="shared" si="17"/>
        <v>251.47583999999998</v>
      </c>
      <c r="R153" s="4">
        <f t="shared" si="18"/>
        <v>497.44799999999998</v>
      </c>
    </row>
    <row r="154" spans="1:18" x14ac:dyDescent="0.25">
      <c r="A154" s="5">
        <v>39170</v>
      </c>
      <c r="B154" s="6">
        <v>149</v>
      </c>
      <c r="C154" t="s">
        <v>17</v>
      </c>
      <c r="D154" s="4">
        <v>0.752</v>
      </c>
      <c r="E154" s="4">
        <v>0.28899999999999998</v>
      </c>
      <c r="F154" s="4">
        <v>0.496</v>
      </c>
      <c r="G154" s="4">
        <v>0.11556000000000001</v>
      </c>
      <c r="H154" s="4">
        <v>4.5360000000000004E-2</v>
      </c>
      <c r="I154">
        <v>0.23799999999999999</v>
      </c>
      <c r="J154">
        <v>79.704000000000008</v>
      </c>
      <c r="K154">
        <v>6.48</v>
      </c>
      <c r="L154" s="3">
        <v>65.8</v>
      </c>
      <c r="M154" s="4">
        <f t="shared" si="13"/>
        <v>52.557797376000003</v>
      </c>
      <c r="N154" s="4">
        <f t="shared" si="14"/>
        <v>7.928347392</v>
      </c>
      <c r="O154" s="4">
        <f t="shared" si="15"/>
        <v>71.395430399999995</v>
      </c>
      <c r="P154" s="4">
        <f t="shared" si="16"/>
        <v>36250.144358400001</v>
      </c>
      <c r="Q154" s="4">
        <f t="shared" si="17"/>
        <v>1132.621056</v>
      </c>
      <c r="R154" s="4">
        <f t="shared" si="18"/>
        <v>19738.736639999999</v>
      </c>
    </row>
    <row r="155" spans="1:18" x14ac:dyDescent="0.25">
      <c r="A155" s="5">
        <v>39177</v>
      </c>
      <c r="B155" s="6">
        <v>150</v>
      </c>
      <c r="C155" t="s">
        <v>17</v>
      </c>
      <c r="D155" s="4">
        <v>0.67700000000000005</v>
      </c>
      <c r="E155" s="4">
        <v>1.413</v>
      </c>
      <c r="F155" s="4">
        <v>0.91200000000000003</v>
      </c>
      <c r="G155" s="4">
        <v>7.4520000000000017E-2</v>
      </c>
      <c r="H155" s="4">
        <v>0.12959999999999999</v>
      </c>
      <c r="I155">
        <v>0.19600000000000001</v>
      </c>
      <c r="J155">
        <v>126.36000000000001</v>
      </c>
      <c r="K155">
        <v>48.81600000000001</v>
      </c>
      <c r="L155" s="3">
        <v>44.2</v>
      </c>
      <c r="M155" s="4">
        <f t="shared" si="13"/>
        <v>30.512184192000007</v>
      </c>
      <c r="N155" s="4">
        <f t="shared" si="14"/>
        <v>110.75387904</v>
      </c>
      <c r="O155" s="4">
        <f t="shared" si="15"/>
        <v>108.1092096</v>
      </c>
      <c r="P155" s="4">
        <f t="shared" si="16"/>
        <v>51738.051456000008</v>
      </c>
      <c r="Q155" s="4">
        <f t="shared" si="17"/>
        <v>41717.294438400007</v>
      </c>
      <c r="R155" s="4">
        <f t="shared" si="18"/>
        <v>24379.729919999998</v>
      </c>
    </row>
    <row r="156" spans="1:18" x14ac:dyDescent="0.25">
      <c r="A156" s="5">
        <v>39184</v>
      </c>
      <c r="B156" s="6">
        <v>151</v>
      </c>
      <c r="C156" t="s">
        <v>17</v>
      </c>
      <c r="D156" s="4">
        <v>0.69099999999999995</v>
      </c>
      <c r="E156" s="4">
        <v>0.52400000000000002</v>
      </c>
      <c r="F156" s="4">
        <v>0.71399999999999997</v>
      </c>
      <c r="G156" s="4">
        <v>5.7239999999999999E-2</v>
      </c>
      <c r="H156" s="4">
        <v>0.27432000000000001</v>
      </c>
      <c r="I156">
        <v>0.114</v>
      </c>
      <c r="J156">
        <v>74.952000000000012</v>
      </c>
      <c r="K156">
        <v>123.12</v>
      </c>
      <c r="L156" s="3">
        <v>35.200000000000003</v>
      </c>
      <c r="M156" s="4">
        <f t="shared" si="13"/>
        <v>23.921557631999999</v>
      </c>
      <c r="N156" s="4">
        <f t="shared" si="14"/>
        <v>86.936177663999999</v>
      </c>
      <c r="O156" s="4">
        <f t="shared" si="15"/>
        <v>49.228300799999992</v>
      </c>
      <c r="P156" s="4">
        <f t="shared" si="16"/>
        <v>31323.699993600003</v>
      </c>
      <c r="Q156" s="4">
        <f t="shared" si="17"/>
        <v>39018.599424</v>
      </c>
      <c r="R156" s="4">
        <f t="shared" si="18"/>
        <v>15200.317439999999</v>
      </c>
    </row>
    <row r="157" spans="1:18" x14ac:dyDescent="0.25">
      <c r="A157" s="5">
        <v>39191</v>
      </c>
      <c r="B157" s="6">
        <v>152</v>
      </c>
      <c r="C157" t="s">
        <v>17</v>
      </c>
      <c r="D157" s="4">
        <v>0.26900000000000002</v>
      </c>
      <c r="E157" s="4">
        <v>0.46400000000000002</v>
      </c>
      <c r="F157" s="4">
        <v>0.63200000000000001</v>
      </c>
      <c r="G157" s="4">
        <v>0.15767999999999999</v>
      </c>
      <c r="H157" s="4">
        <v>0.12312000000000001</v>
      </c>
      <c r="I157">
        <v>5.2999999999999999E-2</v>
      </c>
      <c r="J157">
        <v>30.132000000000001</v>
      </c>
      <c r="K157">
        <v>34.56</v>
      </c>
      <c r="L157" s="3">
        <v>11.7</v>
      </c>
      <c r="M157" s="4">
        <f t="shared" si="13"/>
        <v>25.653148415999997</v>
      </c>
      <c r="N157" s="4">
        <f t="shared" si="14"/>
        <v>34.550820864000002</v>
      </c>
      <c r="O157" s="4">
        <f t="shared" si="15"/>
        <v>20.258380799999998</v>
      </c>
      <c r="P157" s="4">
        <f t="shared" si="16"/>
        <v>4902.2112384000002</v>
      </c>
      <c r="Q157" s="4">
        <f t="shared" si="17"/>
        <v>9698.4760319999987</v>
      </c>
      <c r="R157" s="4">
        <f t="shared" si="18"/>
        <v>4472.1331199999995</v>
      </c>
    </row>
    <row r="158" spans="1:18" x14ac:dyDescent="0.25">
      <c r="A158" s="5">
        <v>39198</v>
      </c>
      <c r="B158" s="6">
        <v>153</v>
      </c>
      <c r="C158" t="s">
        <v>17</v>
      </c>
      <c r="D158" s="4">
        <v>0.125</v>
      </c>
      <c r="E158" s="4">
        <v>0.224</v>
      </c>
      <c r="F158" s="4">
        <v>0.29499999999999998</v>
      </c>
      <c r="G158" s="4">
        <v>0.12096000000000001</v>
      </c>
      <c r="H158" s="4">
        <v>3.9960000000000002E-2</v>
      </c>
      <c r="I158">
        <v>0.04</v>
      </c>
      <c r="J158">
        <v>16.847999999999999</v>
      </c>
      <c r="K158">
        <v>5.2920000000000007</v>
      </c>
      <c r="L158" s="3">
        <v>8.1</v>
      </c>
      <c r="M158" s="4">
        <f t="shared" si="13"/>
        <v>9.1445760000000007</v>
      </c>
      <c r="N158" s="4">
        <f t="shared" si="14"/>
        <v>5.4135889920000002</v>
      </c>
      <c r="O158" s="4">
        <f t="shared" si="15"/>
        <v>7.136639999999999</v>
      </c>
      <c r="P158" s="4">
        <f t="shared" si="16"/>
        <v>1273.7087999999999</v>
      </c>
      <c r="Q158" s="4">
        <f t="shared" si="17"/>
        <v>716.93475840000008</v>
      </c>
      <c r="R158" s="4">
        <f t="shared" si="18"/>
        <v>1445.1695999999999</v>
      </c>
    </row>
    <row r="159" spans="1:18" x14ac:dyDescent="0.25">
      <c r="A159" s="5">
        <v>39205</v>
      </c>
      <c r="B159" s="6">
        <v>154</v>
      </c>
      <c r="C159" t="s">
        <v>17</v>
      </c>
      <c r="D159" s="4">
        <v>0.252</v>
      </c>
      <c r="E159" s="4">
        <v>0.38200000000000001</v>
      </c>
      <c r="F159" s="4">
        <v>0.41899999999999998</v>
      </c>
      <c r="G159" s="4">
        <v>8.7480000000000002E-2</v>
      </c>
      <c r="H159" s="4">
        <v>0.33696000000000004</v>
      </c>
      <c r="I159">
        <v>0.182</v>
      </c>
      <c r="J159">
        <v>106.38000000000001</v>
      </c>
      <c r="K159">
        <v>51.192</v>
      </c>
      <c r="L159" s="3">
        <v>43.3</v>
      </c>
      <c r="M159" s="4">
        <f t="shared" si="13"/>
        <v>13.332791808</v>
      </c>
      <c r="N159" s="4">
        <f t="shared" si="14"/>
        <v>77.849081855999998</v>
      </c>
      <c r="O159" s="4">
        <f t="shared" si="15"/>
        <v>46.12083839999999</v>
      </c>
      <c r="P159" s="4">
        <f t="shared" si="16"/>
        <v>16213.333247999999</v>
      </c>
      <c r="Q159" s="4">
        <f t="shared" si="17"/>
        <v>11827.072051200001</v>
      </c>
      <c r="R159" s="4">
        <f t="shared" si="18"/>
        <v>10972.704959999997</v>
      </c>
    </row>
    <row r="160" spans="1:18" x14ac:dyDescent="0.25">
      <c r="A160" s="5">
        <v>39212</v>
      </c>
      <c r="B160" s="6">
        <v>155</v>
      </c>
      <c r="C160" t="s">
        <v>17</v>
      </c>
      <c r="D160" s="4">
        <v>1.153</v>
      </c>
      <c r="E160" s="4">
        <v>0.54900000000000004</v>
      </c>
      <c r="F160" s="4">
        <v>0.875</v>
      </c>
      <c r="G160" s="4">
        <v>7.7759999999999996E-2</v>
      </c>
      <c r="H160" s="4">
        <v>0.42768000000000006</v>
      </c>
      <c r="I160">
        <v>0.26300000000000001</v>
      </c>
      <c r="J160">
        <v>631.80000000000007</v>
      </c>
      <c r="K160">
        <v>100.65600000000001</v>
      </c>
      <c r="L160" s="3">
        <v>67.7</v>
      </c>
      <c r="M160" s="4">
        <f t="shared" si="13"/>
        <v>54.224722943999993</v>
      </c>
      <c r="N160" s="4">
        <f t="shared" si="14"/>
        <v>142.00481433600004</v>
      </c>
      <c r="O160" s="4">
        <f t="shared" si="15"/>
        <v>139.17959999999999</v>
      </c>
      <c r="P160" s="4">
        <f t="shared" si="16"/>
        <v>440575.87391999998</v>
      </c>
      <c r="Q160" s="4">
        <f t="shared" si="17"/>
        <v>33421.335091200002</v>
      </c>
      <c r="R160" s="4">
        <f t="shared" si="18"/>
        <v>35826.839999999997</v>
      </c>
    </row>
    <row r="161" spans="1:18" x14ac:dyDescent="0.25">
      <c r="A161" s="5">
        <v>39219</v>
      </c>
      <c r="B161" s="6">
        <v>156</v>
      </c>
      <c r="C161" t="s">
        <v>17</v>
      </c>
      <c r="D161" s="4">
        <v>0.122</v>
      </c>
      <c r="E161" s="4">
        <v>0.28899999999999998</v>
      </c>
      <c r="F161" s="4">
        <v>0.436</v>
      </c>
      <c r="G161" s="4">
        <v>1.06488</v>
      </c>
      <c r="H161" s="4">
        <v>1.6956000000000002</v>
      </c>
      <c r="I161">
        <v>1.31</v>
      </c>
      <c r="J161">
        <v>17.712</v>
      </c>
      <c r="K161">
        <v>19.872</v>
      </c>
      <c r="L161" s="3">
        <v>7.9</v>
      </c>
      <c r="M161" s="4">
        <f t="shared" si="13"/>
        <v>78.572809727999996</v>
      </c>
      <c r="N161" s="4">
        <f t="shared" si="14"/>
        <v>296.36917632000001</v>
      </c>
      <c r="O161" s="4">
        <f t="shared" si="15"/>
        <v>345.437568</v>
      </c>
      <c r="P161" s="4">
        <f t="shared" si="16"/>
        <v>1306.8905471999999</v>
      </c>
      <c r="Q161" s="4">
        <f t="shared" si="17"/>
        <v>3473.3712383999996</v>
      </c>
      <c r="R161" s="4">
        <f t="shared" si="18"/>
        <v>2083.1731199999999</v>
      </c>
    </row>
    <row r="162" spans="1:18" x14ac:dyDescent="0.25">
      <c r="A162" s="5">
        <v>39226</v>
      </c>
      <c r="B162" s="6">
        <v>157</v>
      </c>
      <c r="C162" t="s">
        <v>17</v>
      </c>
      <c r="D162" s="4">
        <v>7.5999999999999998E-2</v>
      </c>
      <c r="E162" s="4">
        <v>0.21199999999999999</v>
      </c>
      <c r="F162" s="4">
        <v>0.36199999999999999</v>
      </c>
      <c r="G162" s="4">
        <v>9.1800000000000007E-2</v>
      </c>
      <c r="H162" s="4">
        <v>5.7239999999999999E-2</v>
      </c>
      <c r="I162">
        <v>4.3999999999999997E-2</v>
      </c>
      <c r="J162">
        <v>23.220000000000002</v>
      </c>
      <c r="K162">
        <v>8.8559999999999999</v>
      </c>
      <c r="L162" s="3">
        <v>11.2</v>
      </c>
      <c r="M162" s="4">
        <f t="shared" si="13"/>
        <v>4.2195686399999994</v>
      </c>
      <c r="N162" s="4">
        <f t="shared" si="14"/>
        <v>7.3391754239999987</v>
      </c>
      <c r="O162" s="4">
        <f t="shared" si="15"/>
        <v>9.6332543999999984</v>
      </c>
      <c r="P162" s="4">
        <f t="shared" si="16"/>
        <v>1067.3026560000001</v>
      </c>
      <c r="Q162" s="4">
        <f t="shared" si="17"/>
        <v>1135.4950655999999</v>
      </c>
      <c r="R162" s="4">
        <f t="shared" si="18"/>
        <v>2452.1011199999994</v>
      </c>
    </row>
    <row r="163" spans="1:18" x14ac:dyDescent="0.25">
      <c r="A163" s="5">
        <v>39233</v>
      </c>
      <c r="B163" s="6">
        <v>158</v>
      </c>
      <c r="C163" t="s">
        <v>17</v>
      </c>
      <c r="D163" s="4">
        <v>0.04</v>
      </c>
      <c r="E163" s="4">
        <v>0.14699999999999999</v>
      </c>
      <c r="F163" s="4">
        <v>0.26600000000000001</v>
      </c>
      <c r="G163" s="4">
        <v>3.6720000000000003E-2</v>
      </c>
      <c r="H163" s="4">
        <v>5.8320000000000004E-2</v>
      </c>
      <c r="I163">
        <v>4.2000000000000003E-2</v>
      </c>
      <c r="J163">
        <v>37.476000000000006</v>
      </c>
      <c r="K163">
        <v>4.7520000000000007</v>
      </c>
      <c r="L163" s="3">
        <v>15.8</v>
      </c>
      <c r="M163" s="4">
        <f t="shared" si="13"/>
        <v>0.88833024000000005</v>
      </c>
      <c r="N163" s="4">
        <f t="shared" si="14"/>
        <v>5.1849745919999997</v>
      </c>
      <c r="O163" s="4">
        <f t="shared" si="15"/>
        <v>6.7568256</v>
      </c>
      <c r="P163" s="4">
        <f t="shared" si="16"/>
        <v>906.61939200000018</v>
      </c>
      <c r="Q163" s="4">
        <f t="shared" si="17"/>
        <v>422.47941120000002</v>
      </c>
      <c r="R163" s="4">
        <f t="shared" si="18"/>
        <v>2541.8534400000003</v>
      </c>
    </row>
    <row r="164" spans="1:18" x14ac:dyDescent="0.25">
      <c r="A164" s="5">
        <v>39240</v>
      </c>
      <c r="B164" s="6">
        <v>159</v>
      </c>
      <c r="C164" t="s">
        <v>17</v>
      </c>
      <c r="D164" s="4">
        <v>8.0000000000000002E-3</v>
      </c>
      <c r="E164" s="4">
        <v>0.156</v>
      </c>
      <c r="F164" s="4">
        <v>0.16400000000000001</v>
      </c>
      <c r="G164" s="4">
        <v>2.9160000000000002E-2</v>
      </c>
      <c r="H164" s="4">
        <v>7.0200000000000012E-2</v>
      </c>
      <c r="I164">
        <v>7.8E-2</v>
      </c>
      <c r="J164">
        <v>38.664000000000001</v>
      </c>
      <c r="K164">
        <v>4.5360000000000005</v>
      </c>
      <c r="L164" s="3">
        <v>14.7</v>
      </c>
      <c r="M164" s="4">
        <f t="shared" si="13"/>
        <v>0.14108774399999999</v>
      </c>
      <c r="N164" s="4">
        <f t="shared" si="14"/>
        <v>6.6232857599999999</v>
      </c>
      <c r="O164" s="4">
        <f t="shared" si="15"/>
        <v>7.7366016000000002</v>
      </c>
      <c r="P164" s="4">
        <f t="shared" si="16"/>
        <v>187.0718976</v>
      </c>
      <c r="Q164" s="4">
        <f t="shared" si="17"/>
        <v>427.96615679999996</v>
      </c>
      <c r="R164" s="4">
        <f t="shared" si="18"/>
        <v>1458.0518399999999</v>
      </c>
    </row>
    <row r="165" spans="1:18" x14ac:dyDescent="0.25">
      <c r="A165" s="5">
        <v>39247</v>
      </c>
      <c r="B165" s="6">
        <v>160</v>
      </c>
      <c r="C165" t="s">
        <v>17</v>
      </c>
      <c r="D165" s="4">
        <v>1.2999999999999999E-2</v>
      </c>
      <c r="E165" s="4">
        <v>5.0999999999999997E-2</v>
      </c>
      <c r="F165" s="4">
        <v>0.15</v>
      </c>
      <c r="G165" s="4">
        <v>0.12312000000000001</v>
      </c>
      <c r="H165" s="4">
        <v>0.11772000000000001</v>
      </c>
      <c r="I165">
        <v>7.6999999999999999E-2</v>
      </c>
      <c r="J165">
        <v>59.183999999999997</v>
      </c>
      <c r="K165">
        <v>19.440000000000001</v>
      </c>
      <c r="L165" s="3">
        <v>22.5</v>
      </c>
      <c r="M165" s="4">
        <f t="shared" si="13"/>
        <v>0.96801868799999991</v>
      </c>
      <c r="N165" s="4">
        <f t="shared" si="14"/>
        <v>3.6310498559999997</v>
      </c>
      <c r="O165" s="4">
        <f t="shared" si="15"/>
        <v>6.9854399999999988</v>
      </c>
      <c r="P165" s="4">
        <f t="shared" si="16"/>
        <v>465.32828159999997</v>
      </c>
      <c r="Q165" s="4">
        <f t="shared" si="17"/>
        <v>599.62291199999993</v>
      </c>
      <c r="R165" s="4">
        <f t="shared" si="18"/>
        <v>2041.1999999999998</v>
      </c>
    </row>
    <row r="166" spans="1:18" x14ac:dyDescent="0.25">
      <c r="A166" s="5">
        <v>39254</v>
      </c>
      <c r="B166" s="6">
        <v>161</v>
      </c>
      <c r="C166" t="s">
        <v>17</v>
      </c>
      <c r="D166" s="4">
        <v>8.0000000000000002E-3</v>
      </c>
      <c r="E166" s="4">
        <v>0.10199999999999999</v>
      </c>
      <c r="F166" s="4">
        <v>0.18099999999999999</v>
      </c>
      <c r="G166" s="4">
        <v>0.15228</v>
      </c>
      <c r="H166" s="4">
        <v>0.11664000000000001</v>
      </c>
      <c r="I166">
        <v>0.19900000000000001</v>
      </c>
      <c r="J166">
        <v>69.768000000000001</v>
      </c>
      <c r="K166">
        <v>28.404000000000003</v>
      </c>
      <c r="L166" s="3">
        <v>47.2</v>
      </c>
      <c r="M166" s="4">
        <f t="shared" si="13"/>
        <v>0.73679155199999991</v>
      </c>
      <c r="N166" s="4">
        <f t="shared" si="14"/>
        <v>7.195474943999999</v>
      </c>
      <c r="O166" s="4">
        <f t="shared" si="15"/>
        <v>21.784291199999998</v>
      </c>
      <c r="P166" s="4">
        <f t="shared" si="16"/>
        <v>337.56549119999994</v>
      </c>
      <c r="Q166" s="4">
        <f t="shared" si="17"/>
        <v>1752.2313983999998</v>
      </c>
      <c r="R166" s="4">
        <f t="shared" si="18"/>
        <v>5166.9273599999997</v>
      </c>
    </row>
    <row r="167" spans="1:18" x14ac:dyDescent="0.25">
      <c r="A167" s="5">
        <v>39261</v>
      </c>
      <c r="B167" s="6">
        <v>162</v>
      </c>
      <c r="C167" t="s">
        <v>17</v>
      </c>
      <c r="D167" s="4">
        <v>1.4E-2</v>
      </c>
      <c r="E167" s="4">
        <v>5.8999999999999997E-2</v>
      </c>
      <c r="F167" s="4">
        <v>0.153</v>
      </c>
      <c r="G167" s="4">
        <v>0.18684000000000001</v>
      </c>
      <c r="H167" s="4">
        <v>0.12636000000000003</v>
      </c>
      <c r="I167">
        <v>0.104</v>
      </c>
      <c r="J167">
        <v>53.244</v>
      </c>
      <c r="K167">
        <v>29.484000000000002</v>
      </c>
      <c r="L167" s="3">
        <v>18.2</v>
      </c>
      <c r="M167" s="4">
        <f t="shared" si="13"/>
        <v>1.5820116479999999</v>
      </c>
      <c r="N167" s="4">
        <f t="shared" si="14"/>
        <v>4.5089291520000003</v>
      </c>
      <c r="O167" s="4">
        <f t="shared" si="15"/>
        <v>9.6235775999999991</v>
      </c>
      <c r="P167" s="4">
        <f t="shared" si="16"/>
        <v>450.82759679999992</v>
      </c>
      <c r="Q167" s="4">
        <f t="shared" si="17"/>
        <v>1052.0834688</v>
      </c>
      <c r="R167" s="4">
        <f t="shared" si="18"/>
        <v>1684.1260799999998</v>
      </c>
    </row>
    <row r="168" spans="1:18" x14ac:dyDescent="0.25">
      <c r="A168" s="5">
        <v>39268</v>
      </c>
      <c r="B168" s="6">
        <v>163</v>
      </c>
      <c r="C168" t="s">
        <v>17</v>
      </c>
      <c r="D168" s="4">
        <v>5.7000000000000002E-2</v>
      </c>
      <c r="E168" s="4">
        <v>0.156</v>
      </c>
      <c r="F168" s="4">
        <v>0.19</v>
      </c>
      <c r="G168" s="4">
        <v>4.104E-2</v>
      </c>
      <c r="H168" s="4">
        <v>0.28944000000000003</v>
      </c>
      <c r="I168">
        <v>0.222</v>
      </c>
      <c r="J168">
        <v>171.72</v>
      </c>
      <c r="K168">
        <v>76.463999999999999</v>
      </c>
      <c r="L168" s="3">
        <v>44.7</v>
      </c>
      <c r="M168" s="4">
        <f t="shared" si="13"/>
        <v>1.4147965439999999</v>
      </c>
      <c r="N168" s="4">
        <f t="shared" si="14"/>
        <v>27.308316672000004</v>
      </c>
      <c r="O168" s="4">
        <f t="shared" si="15"/>
        <v>25.510463999999999</v>
      </c>
      <c r="P168" s="4">
        <f t="shared" si="16"/>
        <v>5919.8065919999999</v>
      </c>
      <c r="Q168" s="4">
        <f t="shared" si="17"/>
        <v>7214.2866431999992</v>
      </c>
      <c r="R168" s="4">
        <f t="shared" si="18"/>
        <v>5136.5663999999997</v>
      </c>
    </row>
    <row r="169" spans="1:18" x14ac:dyDescent="0.25">
      <c r="A169" s="5">
        <v>39275</v>
      </c>
      <c r="B169" s="6">
        <v>164</v>
      </c>
      <c r="C169" t="s">
        <v>17</v>
      </c>
      <c r="D169" s="4">
        <v>3.6999999999999998E-2</v>
      </c>
      <c r="E169" s="4">
        <v>9.6000000000000002E-2</v>
      </c>
      <c r="F169" s="4">
        <v>0.40200000000000002</v>
      </c>
      <c r="G169" s="4">
        <v>5.8320000000000004E-2</v>
      </c>
      <c r="H169" s="4">
        <v>0.17064000000000001</v>
      </c>
      <c r="I169">
        <v>0.14000000000000001</v>
      </c>
      <c r="J169">
        <v>29.591999999999999</v>
      </c>
      <c r="K169">
        <v>35.963999999999999</v>
      </c>
      <c r="L169" s="3">
        <v>38.700000000000003</v>
      </c>
      <c r="M169" s="4">
        <f t="shared" si="13"/>
        <v>1.3050616319999999</v>
      </c>
      <c r="N169" s="4">
        <f t="shared" si="14"/>
        <v>9.9074949119999989</v>
      </c>
      <c r="O169" s="4">
        <f t="shared" si="15"/>
        <v>34.038144000000003</v>
      </c>
      <c r="P169" s="4">
        <f t="shared" si="16"/>
        <v>662.19793919999984</v>
      </c>
      <c r="Q169" s="4">
        <f t="shared" si="17"/>
        <v>2088.0986112000001</v>
      </c>
      <c r="R169" s="4">
        <f t="shared" si="18"/>
        <v>9409.1155199999994</v>
      </c>
    </row>
    <row r="170" spans="1:18" x14ac:dyDescent="0.25">
      <c r="A170" s="5">
        <v>39282</v>
      </c>
      <c r="B170" s="6">
        <v>165</v>
      </c>
      <c r="C170" t="s">
        <v>17</v>
      </c>
      <c r="D170" s="4">
        <v>1.1890000000000001</v>
      </c>
      <c r="E170" s="4">
        <v>2.294</v>
      </c>
      <c r="F170" s="4">
        <v>2.266</v>
      </c>
      <c r="G170" s="4">
        <v>0.74843999999999999</v>
      </c>
      <c r="H170" s="4">
        <v>1.1556000000000002</v>
      </c>
      <c r="I170">
        <v>1.07</v>
      </c>
      <c r="J170">
        <v>822.96</v>
      </c>
      <c r="K170">
        <v>717.12</v>
      </c>
      <c r="L170" s="3">
        <v>455</v>
      </c>
      <c r="M170" s="4">
        <f t="shared" si="13"/>
        <v>538.20859276800002</v>
      </c>
      <c r="N170" s="4">
        <f t="shared" si="14"/>
        <v>1603.2923827200002</v>
      </c>
      <c r="O170" s="4">
        <f t="shared" si="15"/>
        <v>1466.4101759999999</v>
      </c>
      <c r="P170" s="4">
        <f t="shared" si="16"/>
        <v>591796.46131199994</v>
      </c>
      <c r="Q170" s="4">
        <f t="shared" si="17"/>
        <v>994940.31974399998</v>
      </c>
      <c r="R170" s="4">
        <f t="shared" si="18"/>
        <v>623566.9439999999</v>
      </c>
    </row>
    <row r="171" spans="1:18" x14ac:dyDescent="0.25">
      <c r="A171" s="5">
        <v>39289</v>
      </c>
      <c r="B171" s="6">
        <v>166</v>
      </c>
      <c r="C171" t="s">
        <v>17</v>
      </c>
      <c r="D171" s="4">
        <v>1.4E-2</v>
      </c>
      <c r="E171" s="4">
        <v>0.11600000000000001</v>
      </c>
      <c r="F171" s="4">
        <v>0.122</v>
      </c>
      <c r="G171" s="4">
        <v>3.8879999999999998E-2</v>
      </c>
      <c r="H171" s="4">
        <v>4.9680000000000002E-2</v>
      </c>
      <c r="I171">
        <v>2.4E-2</v>
      </c>
      <c r="J171">
        <v>105.62400000000001</v>
      </c>
      <c r="K171">
        <v>3.24</v>
      </c>
      <c r="L171" s="3">
        <v>4.4000000000000004</v>
      </c>
      <c r="M171" s="4">
        <f t="shared" si="13"/>
        <v>0.32920473599999994</v>
      </c>
      <c r="N171" s="4">
        <f t="shared" si="14"/>
        <v>3.4853898240000003</v>
      </c>
      <c r="O171" s="4">
        <f t="shared" si="15"/>
        <v>1.7708543999999999</v>
      </c>
      <c r="P171" s="4">
        <f t="shared" si="16"/>
        <v>894.33953280000014</v>
      </c>
      <c r="Q171" s="4">
        <f t="shared" si="17"/>
        <v>227.30803200000003</v>
      </c>
      <c r="R171" s="4">
        <f t="shared" si="18"/>
        <v>324.65663999999998</v>
      </c>
    </row>
    <row r="172" spans="1:18" x14ac:dyDescent="0.25">
      <c r="A172" s="5">
        <v>39296</v>
      </c>
      <c r="B172" s="6">
        <v>167</v>
      </c>
      <c r="C172" t="s">
        <v>17</v>
      </c>
      <c r="D172" s="4">
        <v>2.1000000000000001E-2</v>
      </c>
      <c r="E172" s="4">
        <v>7.3999999999999996E-2</v>
      </c>
      <c r="F172" s="4">
        <v>7.3999999999999996E-2</v>
      </c>
      <c r="G172" s="4">
        <v>4.3200000000000002E-2</v>
      </c>
      <c r="H172" s="4">
        <v>9.6119999999999997E-2</v>
      </c>
      <c r="I172">
        <v>0.02</v>
      </c>
      <c r="J172">
        <v>24.192</v>
      </c>
      <c r="K172">
        <v>16.847999999999999</v>
      </c>
      <c r="L172" s="3">
        <v>5</v>
      </c>
      <c r="M172" s="4">
        <f t="shared" si="13"/>
        <v>0.54867456000000003</v>
      </c>
      <c r="N172" s="4">
        <f t="shared" si="14"/>
        <v>4.3018698239999997</v>
      </c>
      <c r="O172" s="4">
        <f t="shared" si="15"/>
        <v>0.8951039999999999</v>
      </c>
      <c r="P172" s="4">
        <f t="shared" si="16"/>
        <v>307.2577536</v>
      </c>
      <c r="Q172" s="4">
        <f t="shared" si="17"/>
        <v>754.03560959999982</v>
      </c>
      <c r="R172" s="4">
        <f t="shared" si="18"/>
        <v>223.77599999999998</v>
      </c>
    </row>
    <row r="173" spans="1:18" x14ac:dyDescent="0.25">
      <c r="A173" s="5">
        <v>39303</v>
      </c>
      <c r="B173" s="6">
        <v>168</v>
      </c>
      <c r="C173" t="s">
        <v>17</v>
      </c>
      <c r="D173" s="4">
        <v>1.8499999999999999E-2</v>
      </c>
      <c r="E173" s="4">
        <v>5.3999999999999999E-2</v>
      </c>
      <c r="F173" s="4">
        <v>6.2E-2</v>
      </c>
      <c r="G173" s="4">
        <v>4.5360000000000004E-2</v>
      </c>
      <c r="H173" s="4">
        <v>0.14040000000000002</v>
      </c>
      <c r="I173">
        <v>2.4E-2</v>
      </c>
      <c r="J173">
        <v>57.24</v>
      </c>
      <c r="K173">
        <v>25.704000000000004</v>
      </c>
      <c r="L173" s="3">
        <v>5</v>
      </c>
      <c r="M173" s="4">
        <f t="shared" si="13"/>
        <v>0.50752396799999999</v>
      </c>
      <c r="N173" s="4">
        <f t="shared" si="14"/>
        <v>4.5853516800000005</v>
      </c>
      <c r="O173" s="4">
        <f t="shared" si="15"/>
        <v>0.89994239999999992</v>
      </c>
      <c r="P173" s="4">
        <f t="shared" si="16"/>
        <v>640.446912</v>
      </c>
      <c r="Q173" s="4">
        <f t="shared" si="17"/>
        <v>839.47207679999997</v>
      </c>
      <c r="R173" s="4">
        <f t="shared" si="18"/>
        <v>187.48799999999997</v>
      </c>
    </row>
    <row r="174" spans="1:18" x14ac:dyDescent="0.25">
      <c r="A174" s="5">
        <v>39310</v>
      </c>
      <c r="B174" s="6">
        <v>169</v>
      </c>
      <c r="C174" t="s">
        <v>17</v>
      </c>
      <c r="D174" s="4">
        <v>2.3E-2</v>
      </c>
      <c r="E174" s="4">
        <v>0.19500000000000001</v>
      </c>
      <c r="F174" s="4">
        <v>0.156</v>
      </c>
      <c r="G174" s="4">
        <v>3.7800000000000007E-2</v>
      </c>
      <c r="H174" s="4">
        <v>0.12204000000000001</v>
      </c>
      <c r="I174">
        <v>0.13200000000000001</v>
      </c>
      <c r="J174">
        <v>55.944000000000003</v>
      </c>
      <c r="K174">
        <v>17.172000000000001</v>
      </c>
      <c r="L174" s="3">
        <v>21.9</v>
      </c>
      <c r="M174" s="4">
        <f t="shared" si="13"/>
        <v>0.52581312000000002</v>
      </c>
      <c r="N174" s="4">
        <f t="shared" si="14"/>
        <v>14.392909440000002</v>
      </c>
      <c r="O174" s="4">
        <f t="shared" si="15"/>
        <v>12.4540416</v>
      </c>
      <c r="P174" s="4">
        <f t="shared" si="16"/>
        <v>778.20341759999997</v>
      </c>
      <c r="Q174" s="4">
        <f t="shared" si="17"/>
        <v>2025.1969920000001</v>
      </c>
      <c r="R174" s="4">
        <f t="shared" si="18"/>
        <v>2066.2387199999998</v>
      </c>
    </row>
    <row r="175" spans="1:18" x14ac:dyDescent="0.25">
      <c r="A175" s="5">
        <v>39317</v>
      </c>
      <c r="B175" s="6">
        <v>170</v>
      </c>
      <c r="C175" t="s">
        <v>17</v>
      </c>
      <c r="D175" s="4">
        <v>5.8999999999999997E-2</v>
      </c>
      <c r="E175" s="4">
        <v>0.20399999999999999</v>
      </c>
      <c r="F175" s="4">
        <v>0.14699999999999999</v>
      </c>
      <c r="G175" s="4">
        <v>0.10044</v>
      </c>
      <c r="H175" s="4">
        <v>0.14796000000000001</v>
      </c>
      <c r="I175">
        <v>0.13900000000000001</v>
      </c>
      <c r="J175">
        <v>103.464</v>
      </c>
      <c r="K175">
        <v>32.508000000000003</v>
      </c>
      <c r="L175" s="3">
        <v>24.1</v>
      </c>
      <c r="M175" s="4">
        <f t="shared" si="13"/>
        <v>3.5840206079999999</v>
      </c>
      <c r="N175" s="4">
        <f t="shared" si="14"/>
        <v>18.255186431999999</v>
      </c>
      <c r="O175" s="4">
        <f t="shared" si="15"/>
        <v>12.357878399999999</v>
      </c>
      <c r="P175" s="4">
        <f t="shared" si="16"/>
        <v>3691.9266047999995</v>
      </c>
      <c r="Q175" s="4">
        <f t="shared" si="17"/>
        <v>4010.8110335999995</v>
      </c>
      <c r="R175" s="4">
        <f t="shared" si="18"/>
        <v>2142.6249599999996</v>
      </c>
    </row>
    <row r="176" spans="1:18" x14ac:dyDescent="0.25">
      <c r="A176" s="5">
        <v>39324</v>
      </c>
      <c r="B176" s="6">
        <v>171</v>
      </c>
      <c r="C176" t="s">
        <v>17</v>
      </c>
      <c r="D176" s="4">
        <v>1.7000000000000001E-2</v>
      </c>
      <c r="E176" s="4">
        <v>0.113</v>
      </c>
      <c r="F176" s="4">
        <v>0.11600000000000001</v>
      </c>
      <c r="G176" s="4">
        <v>0.20844000000000001</v>
      </c>
      <c r="H176" s="4">
        <v>8.3159999999999998E-2</v>
      </c>
      <c r="I176">
        <v>7.6999999999999999E-2</v>
      </c>
      <c r="J176">
        <v>11.232000000000001</v>
      </c>
      <c r="K176">
        <v>13.392000000000001</v>
      </c>
      <c r="L176" s="3">
        <v>9.1999999999999993</v>
      </c>
      <c r="M176" s="4">
        <f t="shared" si="13"/>
        <v>2.143096704</v>
      </c>
      <c r="N176" s="4">
        <f t="shared" si="14"/>
        <v>5.683353984</v>
      </c>
      <c r="O176" s="4">
        <f t="shared" si="15"/>
        <v>5.4020735999999996</v>
      </c>
      <c r="P176" s="4">
        <f t="shared" si="16"/>
        <v>115.48293120000001</v>
      </c>
      <c r="Q176" s="4">
        <f t="shared" si="17"/>
        <v>915.24142080000001</v>
      </c>
      <c r="R176" s="4">
        <f t="shared" si="18"/>
        <v>645.44255999999996</v>
      </c>
    </row>
    <row r="177" spans="1:18" x14ac:dyDescent="0.25">
      <c r="A177" s="5">
        <v>39331</v>
      </c>
      <c r="B177" s="6">
        <v>172</v>
      </c>
      <c r="C177" t="s">
        <v>17</v>
      </c>
      <c r="D177" s="4">
        <v>3.1E-2</v>
      </c>
      <c r="E177" s="4">
        <v>0.11899999999999999</v>
      </c>
      <c r="F177" s="4">
        <v>0.10199999999999999</v>
      </c>
      <c r="G177" s="4">
        <v>3.2399999999999998E-2</v>
      </c>
      <c r="H177" s="4">
        <v>6.6960000000000006E-2</v>
      </c>
      <c r="I177">
        <v>0.06</v>
      </c>
      <c r="J177">
        <v>4.6440000000000001</v>
      </c>
      <c r="K177">
        <v>8.8559999999999999</v>
      </c>
      <c r="L177" s="3">
        <v>8.6</v>
      </c>
      <c r="M177" s="4">
        <f t="shared" si="13"/>
        <v>0.60746111999999985</v>
      </c>
      <c r="N177" s="4">
        <f t="shared" si="14"/>
        <v>4.8191915519999995</v>
      </c>
      <c r="O177" s="4">
        <f t="shared" si="15"/>
        <v>3.7013759999999993</v>
      </c>
      <c r="P177" s="4">
        <f t="shared" si="16"/>
        <v>87.069427199999993</v>
      </c>
      <c r="Q177" s="4">
        <f t="shared" si="17"/>
        <v>637.3769471999999</v>
      </c>
      <c r="R177" s="4">
        <f t="shared" si="18"/>
        <v>530.53055999999992</v>
      </c>
    </row>
    <row r="178" spans="1:18" x14ac:dyDescent="0.25">
      <c r="A178" s="5">
        <v>39338</v>
      </c>
      <c r="B178" s="6">
        <v>173</v>
      </c>
      <c r="C178" t="s">
        <v>17</v>
      </c>
      <c r="D178" s="4">
        <v>8.0000000000000002E-3</v>
      </c>
      <c r="E178" s="4">
        <v>7.3999999999999996E-2</v>
      </c>
      <c r="F178" s="4">
        <v>9.0999999999999998E-2</v>
      </c>
      <c r="G178" s="4">
        <v>2.2680000000000002E-2</v>
      </c>
      <c r="H178" s="4">
        <v>9.7200000000000009E-2</v>
      </c>
      <c r="I178">
        <v>7.6999999999999999E-2</v>
      </c>
      <c r="J178">
        <v>9.072000000000001</v>
      </c>
      <c r="K178">
        <v>16.524000000000001</v>
      </c>
      <c r="L178" s="3">
        <v>12.8</v>
      </c>
      <c r="M178" s="4">
        <f t="shared" si="13"/>
        <v>0.109734912</v>
      </c>
      <c r="N178" s="4">
        <f t="shared" si="14"/>
        <v>4.3502054399999999</v>
      </c>
      <c r="O178" s="4">
        <f t="shared" si="15"/>
        <v>4.2378335999999992</v>
      </c>
      <c r="P178" s="4">
        <f t="shared" si="16"/>
        <v>43.893964800000006</v>
      </c>
      <c r="Q178" s="4">
        <f t="shared" si="17"/>
        <v>739.5349248</v>
      </c>
      <c r="R178" s="4">
        <f t="shared" si="18"/>
        <v>704.47104000000002</v>
      </c>
    </row>
    <row r="179" spans="1:18" x14ac:dyDescent="0.25">
      <c r="A179" s="5">
        <v>39345</v>
      </c>
      <c r="B179" s="6">
        <v>174</v>
      </c>
      <c r="C179" t="s">
        <v>17</v>
      </c>
      <c r="D179" s="4">
        <v>1.7000000000000001E-2</v>
      </c>
      <c r="E179" s="4">
        <v>0.13900000000000001</v>
      </c>
      <c r="F179" s="4">
        <v>9.9000000000000005E-2</v>
      </c>
      <c r="G179" s="4">
        <v>5.0760000000000007E-2</v>
      </c>
      <c r="H179" s="4">
        <v>0.18036000000000002</v>
      </c>
      <c r="I179">
        <v>0.13800000000000001</v>
      </c>
      <c r="J179">
        <v>27</v>
      </c>
      <c r="K179">
        <v>35.316000000000003</v>
      </c>
      <c r="L179" s="3">
        <v>26</v>
      </c>
      <c r="M179" s="4">
        <f t="shared" si="13"/>
        <v>0.52189401600000007</v>
      </c>
      <c r="N179" s="4">
        <f t="shared" si="14"/>
        <v>15.162360192000001</v>
      </c>
      <c r="O179" s="4">
        <f t="shared" si="15"/>
        <v>8.2627776000000015</v>
      </c>
      <c r="P179" s="4">
        <f t="shared" si="16"/>
        <v>277.60320000000002</v>
      </c>
      <c r="Q179" s="4">
        <f t="shared" si="17"/>
        <v>2968.9172352000001</v>
      </c>
      <c r="R179" s="4">
        <f t="shared" si="18"/>
        <v>1556.7552000000001</v>
      </c>
    </row>
    <row r="180" spans="1:18" x14ac:dyDescent="0.25">
      <c r="A180" s="5">
        <v>39352</v>
      </c>
      <c r="B180" s="6">
        <v>175</v>
      </c>
      <c r="C180" t="s">
        <v>17</v>
      </c>
      <c r="D180" s="4">
        <v>4.2000000000000003E-2</v>
      </c>
      <c r="E180" s="4">
        <v>0.14199999999999999</v>
      </c>
      <c r="F180" s="4">
        <v>0.15</v>
      </c>
      <c r="G180" s="4">
        <v>4.104E-2</v>
      </c>
      <c r="H180" s="4">
        <v>8.4240000000000009E-2</v>
      </c>
      <c r="I180">
        <v>0.10299999999999999</v>
      </c>
      <c r="J180">
        <v>15.336</v>
      </c>
      <c r="K180">
        <v>12.528</v>
      </c>
      <c r="L180" s="3">
        <v>8</v>
      </c>
      <c r="M180" s="4">
        <f t="shared" si="13"/>
        <v>1.0424816639999999</v>
      </c>
      <c r="N180" s="4">
        <f t="shared" si="14"/>
        <v>7.2346659839999994</v>
      </c>
      <c r="O180" s="4">
        <f t="shared" si="15"/>
        <v>9.3441599999999987</v>
      </c>
      <c r="P180" s="4">
        <f t="shared" si="16"/>
        <v>389.55893759999998</v>
      </c>
      <c r="Q180" s="4">
        <f t="shared" si="17"/>
        <v>1075.9246847999998</v>
      </c>
      <c r="R180" s="4">
        <f t="shared" si="18"/>
        <v>725.75999999999988</v>
      </c>
    </row>
    <row r="181" spans="1:18" x14ac:dyDescent="0.25">
      <c r="A181" s="5">
        <v>39359</v>
      </c>
      <c r="B181" s="6">
        <v>176</v>
      </c>
      <c r="C181" t="s">
        <v>17</v>
      </c>
      <c r="D181" s="4">
        <v>0.127</v>
      </c>
      <c r="E181" s="4">
        <v>0.45600000000000002</v>
      </c>
      <c r="F181" s="4">
        <v>0.46400000000000002</v>
      </c>
      <c r="G181" s="4">
        <v>4.4280000000000007E-2</v>
      </c>
      <c r="H181" s="4">
        <v>0.15984000000000001</v>
      </c>
      <c r="I181">
        <v>0.14299999999999999</v>
      </c>
      <c r="J181">
        <v>20.844000000000001</v>
      </c>
      <c r="K181">
        <v>30.132000000000001</v>
      </c>
      <c r="L181" s="3">
        <v>23.25</v>
      </c>
      <c r="M181" s="4">
        <f t="shared" si="13"/>
        <v>3.4011290880000002</v>
      </c>
      <c r="N181" s="4">
        <f t="shared" si="14"/>
        <v>44.082081792000004</v>
      </c>
      <c r="O181" s="4">
        <f t="shared" si="15"/>
        <v>40.129689599999992</v>
      </c>
      <c r="P181" s="4">
        <f t="shared" si="16"/>
        <v>1601.0193024</v>
      </c>
      <c r="Q181" s="4">
        <f t="shared" si="17"/>
        <v>8310.0681215999994</v>
      </c>
      <c r="R181" s="4">
        <f t="shared" si="18"/>
        <v>6524.5823999999993</v>
      </c>
    </row>
    <row r="182" spans="1:18" x14ac:dyDescent="0.25">
      <c r="A182" s="5">
        <v>39366</v>
      </c>
      <c r="B182" s="6">
        <v>177</v>
      </c>
      <c r="C182" t="s">
        <v>17</v>
      </c>
      <c r="D182" s="4">
        <v>2.3E-2</v>
      </c>
      <c r="E182" s="4">
        <v>0.11</v>
      </c>
      <c r="F182" s="4">
        <v>0.125</v>
      </c>
      <c r="G182" s="4">
        <v>3.8879999999999998E-2</v>
      </c>
      <c r="H182" s="4">
        <v>0.10476000000000001</v>
      </c>
      <c r="I182">
        <v>0.108</v>
      </c>
      <c r="J182">
        <v>6.8040000000000003</v>
      </c>
      <c r="K182">
        <v>19.764000000000003</v>
      </c>
      <c r="L182" s="3">
        <v>4.3</v>
      </c>
      <c r="M182" s="4">
        <f t="shared" si="13"/>
        <v>0.54083635199999991</v>
      </c>
      <c r="N182" s="4">
        <f t="shared" si="14"/>
        <v>6.9694732799999999</v>
      </c>
      <c r="O182" s="4">
        <f t="shared" si="15"/>
        <v>8.1647999999999996</v>
      </c>
      <c r="P182" s="4">
        <f t="shared" si="16"/>
        <v>94.646361599999992</v>
      </c>
      <c r="Q182" s="4">
        <f t="shared" si="17"/>
        <v>1314.8593920000001</v>
      </c>
      <c r="R182" s="4">
        <f t="shared" si="18"/>
        <v>325.08</v>
      </c>
    </row>
    <row r="183" spans="1:18" x14ac:dyDescent="0.25">
      <c r="A183" s="5">
        <v>39373</v>
      </c>
      <c r="B183" s="6">
        <v>178</v>
      </c>
      <c r="C183" t="s">
        <v>17</v>
      </c>
      <c r="D183" s="4">
        <v>1.7000000000000001E-2</v>
      </c>
      <c r="E183" s="4">
        <v>0.11</v>
      </c>
      <c r="F183" s="4">
        <v>8.7999999999999995E-2</v>
      </c>
      <c r="G183" s="4">
        <v>5.5079999999999997E-2</v>
      </c>
      <c r="H183" s="4">
        <v>7.3440000000000005E-2</v>
      </c>
      <c r="I183">
        <v>9.8000000000000004E-2</v>
      </c>
      <c r="J183">
        <v>7.5600000000000005</v>
      </c>
      <c r="K183">
        <v>15.120000000000001</v>
      </c>
      <c r="L183" s="3">
        <v>7.2</v>
      </c>
      <c r="M183" s="4">
        <f t="shared" si="13"/>
        <v>0.56631052799999992</v>
      </c>
      <c r="N183" s="4">
        <f t="shared" si="14"/>
        <v>4.88581632</v>
      </c>
      <c r="O183" s="4">
        <f t="shared" si="15"/>
        <v>5.2157951999999996</v>
      </c>
      <c r="P183" s="4">
        <f t="shared" si="16"/>
        <v>77.728896000000006</v>
      </c>
      <c r="Q183" s="4">
        <f t="shared" si="17"/>
        <v>1005.9033599999999</v>
      </c>
      <c r="R183" s="4">
        <f t="shared" si="18"/>
        <v>383.20127999999994</v>
      </c>
    </row>
    <row r="184" spans="1:18" x14ac:dyDescent="0.25">
      <c r="A184" s="5">
        <v>39380</v>
      </c>
      <c r="B184" s="6">
        <v>179</v>
      </c>
      <c r="C184" t="s">
        <v>17</v>
      </c>
      <c r="D184" s="4">
        <v>2.3E-2</v>
      </c>
      <c r="E184" s="4">
        <v>0.13600000000000001</v>
      </c>
      <c r="F184" s="4">
        <v>0.10199999999999999</v>
      </c>
      <c r="G184" s="4">
        <v>4.3200000000000002E-2</v>
      </c>
      <c r="H184" s="4">
        <v>6.5880000000000008E-2</v>
      </c>
      <c r="I184">
        <v>0.41599999999999998</v>
      </c>
      <c r="J184">
        <v>33.804000000000002</v>
      </c>
      <c r="K184">
        <v>14.688000000000001</v>
      </c>
      <c r="L184" s="3">
        <v>41.1</v>
      </c>
      <c r="M184" s="4">
        <f t="shared" si="13"/>
        <v>0.60092928000000001</v>
      </c>
      <c r="N184" s="4">
        <f t="shared" si="14"/>
        <v>5.4188144640000004</v>
      </c>
      <c r="O184" s="4">
        <f t="shared" si="15"/>
        <v>25.662873599999998</v>
      </c>
      <c r="P184" s="4">
        <f t="shared" si="16"/>
        <v>470.22716159999999</v>
      </c>
      <c r="Q184" s="4">
        <f t="shared" si="17"/>
        <v>1208.1291264000001</v>
      </c>
      <c r="R184" s="4">
        <f t="shared" si="18"/>
        <v>2535.4425599999995</v>
      </c>
    </row>
    <row r="185" spans="1:18" x14ac:dyDescent="0.25">
      <c r="A185" s="5">
        <v>39387</v>
      </c>
      <c r="B185" s="6">
        <v>180</v>
      </c>
      <c r="C185" t="s">
        <v>17</v>
      </c>
      <c r="D185" s="4">
        <v>9.9000000000000005E-2</v>
      </c>
      <c r="E185" s="4">
        <v>0.312</v>
      </c>
      <c r="F185" s="4">
        <v>0.184</v>
      </c>
      <c r="G185" s="4">
        <v>3.2399999999999998E-2</v>
      </c>
      <c r="H185" s="4">
        <v>0.11772000000000001</v>
      </c>
      <c r="I185">
        <v>0.17799999999999999</v>
      </c>
      <c r="J185">
        <v>46.548000000000002</v>
      </c>
      <c r="K185">
        <v>21.384000000000004</v>
      </c>
      <c r="L185" s="3">
        <v>41.3</v>
      </c>
      <c r="M185" s="4">
        <f t="shared" si="13"/>
        <v>1.93995648</v>
      </c>
      <c r="N185" s="4">
        <f t="shared" si="14"/>
        <v>22.213481471999998</v>
      </c>
      <c r="O185" s="4">
        <f t="shared" si="15"/>
        <v>19.808409599999997</v>
      </c>
      <c r="P185" s="4">
        <f t="shared" si="16"/>
        <v>2787.0708095999998</v>
      </c>
      <c r="Q185" s="4">
        <f t="shared" si="17"/>
        <v>4035.1094784000006</v>
      </c>
      <c r="R185" s="4">
        <f t="shared" si="18"/>
        <v>4595.9961599999997</v>
      </c>
    </row>
    <row r="186" spans="1:18" x14ac:dyDescent="0.25">
      <c r="A186" s="5">
        <v>39394</v>
      </c>
      <c r="B186" s="6">
        <v>181</v>
      </c>
      <c r="C186" t="s">
        <v>17</v>
      </c>
      <c r="D186" s="4">
        <v>0.32600000000000001</v>
      </c>
      <c r="E186" s="4">
        <v>0.58299999999999996</v>
      </c>
      <c r="F186" s="4">
        <v>0.496</v>
      </c>
      <c r="G186" s="4">
        <v>2.376E-2</v>
      </c>
      <c r="H186" s="4">
        <v>0.14040000000000002</v>
      </c>
      <c r="I186">
        <v>0.17299999999999999</v>
      </c>
      <c r="J186">
        <v>64.043999999999997</v>
      </c>
      <c r="K186">
        <v>29.700000000000003</v>
      </c>
      <c r="L186" s="3">
        <v>51.7</v>
      </c>
      <c r="M186" s="4">
        <f t="shared" si="13"/>
        <v>4.6846356479999995</v>
      </c>
      <c r="N186" s="4">
        <f t="shared" si="14"/>
        <v>49.504815360000002</v>
      </c>
      <c r="O186" s="4">
        <f t="shared" si="15"/>
        <v>51.896678399999992</v>
      </c>
      <c r="P186" s="4">
        <f t="shared" si="16"/>
        <v>12627.222451199998</v>
      </c>
      <c r="Q186" s="4">
        <f t="shared" si="17"/>
        <v>10472.172479999999</v>
      </c>
      <c r="R186" s="4">
        <f t="shared" si="18"/>
        <v>15509.00736</v>
      </c>
    </row>
    <row r="187" spans="1:18" x14ac:dyDescent="0.25">
      <c r="A187" s="5">
        <v>39401</v>
      </c>
      <c r="B187" s="6">
        <v>182</v>
      </c>
      <c r="C187" t="s">
        <v>18</v>
      </c>
      <c r="D187" s="4">
        <v>0.17599999999999999</v>
      </c>
      <c r="E187" s="4">
        <v>0.38800000000000001</v>
      </c>
      <c r="F187" s="4">
        <v>0.35099999999999998</v>
      </c>
      <c r="G187">
        <v>3.2000000000000001E-2</v>
      </c>
      <c r="H187">
        <v>3.7999999999999999E-2</v>
      </c>
      <c r="I187">
        <v>0.04</v>
      </c>
      <c r="J187">
        <v>9.6999999999999993</v>
      </c>
      <c r="K187">
        <v>4.7</v>
      </c>
      <c r="L187" s="3">
        <v>3.5</v>
      </c>
      <c r="M187" s="4">
        <f t="shared" si="13"/>
        <v>3.4062335999999998</v>
      </c>
      <c r="N187" s="4">
        <f t="shared" si="14"/>
        <v>8.9171712000000003</v>
      </c>
      <c r="O187" s="4">
        <f t="shared" si="15"/>
        <v>8.4913919999999994</v>
      </c>
      <c r="P187" s="4">
        <f t="shared" si="16"/>
        <v>1032.5145599999998</v>
      </c>
      <c r="Q187" s="4">
        <f t="shared" si="17"/>
        <v>1102.91328</v>
      </c>
      <c r="R187" s="4">
        <f t="shared" si="18"/>
        <v>742.99679999999989</v>
      </c>
    </row>
    <row r="188" spans="1:18" x14ac:dyDescent="0.25">
      <c r="A188" s="5">
        <v>39408</v>
      </c>
      <c r="B188" s="6">
        <v>183</v>
      </c>
      <c r="C188" t="s">
        <v>18</v>
      </c>
      <c r="D188" s="4">
        <v>0.127</v>
      </c>
      <c r="E188" s="4">
        <v>0.3</v>
      </c>
      <c r="F188" s="4">
        <v>0.249</v>
      </c>
      <c r="G188">
        <v>5.6000000000000001E-2</v>
      </c>
      <c r="H188">
        <v>0.432</v>
      </c>
      <c r="I188">
        <v>0.106</v>
      </c>
      <c r="J188">
        <v>12.1</v>
      </c>
      <c r="K188">
        <v>7.7</v>
      </c>
      <c r="L188" s="3">
        <v>11.8</v>
      </c>
      <c r="M188" s="4">
        <f t="shared" si="13"/>
        <v>4.3013376000000001</v>
      </c>
      <c r="N188" s="4">
        <f t="shared" si="14"/>
        <v>78.382079999999988</v>
      </c>
      <c r="O188" s="4">
        <f t="shared" si="15"/>
        <v>15.963091199999999</v>
      </c>
      <c r="P188" s="4">
        <f t="shared" si="16"/>
        <v>929.3961599999999</v>
      </c>
      <c r="Q188" s="4">
        <f t="shared" si="17"/>
        <v>1397.088</v>
      </c>
      <c r="R188" s="4">
        <f t="shared" si="18"/>
        <v>1777.0233599999999</v>
      </c>
    </row>
    <row r="189" spans="1:18" x14ac:dyDescent="0.25">
      <c r="A189" s="5">
        <v>39415</v>
      </c>
      <c r="B189" s="6">
        <v>184</v>
      </c>
      <c r="C189" t="s">
        <v>18</v>
      </c>
      <c r="D189" s="4">
        <v>0.34300000000000003</v>
      </c>
      <c r="E189" s="4">
        <v>0.45900000000000002</v>
      </c>
      <c r="F189" s="4">
        <v>0.33400000000000002</v>
      </c>
      <c r="G189">
        <v>5.2999999999999999E-2</v>
      </c>
      <c r="H189">
        <v>8.7999999999999995E-2</v>
      </c>
      <c r="I189">
        <v>0.126</v>
      </c>
      <c r="J189">
        <v>140</v>
      </c>
      <c r="K189">
        <v>28.8</v>
      </c>
      <c r="L189" s="3">
        <v>26.4</v>
      </c>
      <c r="M189" s="4">
        <f t="shared" si="13"/>
        <v>10.994659199999999</v>
      </c>
      <c r="N189" s="4">
        <f t="shared" si="14"/>
        <v>24.429081599999996</v>
      </c>
      <c r="O189" s="4">
        <f t="shared" si="15"/>
        <v>25.452403199999999</v>
      </c>
      <c r="P189" s="4">
        <f t="shared" si="16"/>
        <v>29042.495999999999</v>
      </c>
      <c r="Q189" s="4">
        <f t="shared" si="17"/>
        <v>7994.9721600000003</v>
      </c>
      <c r="R189" s="4">
        <f t="shared" si="18"/>
        <v>5332.8844799999997</v>
      </c>
    </row>
    <row r="190" spans="1:18" x14ac:dyDescent="0.25">
      <c r="A190" s="5">
        <v>39422</v>
      </c>
      <c r="B190" s="6">
        <v>185</v>
      </c>
      <c r="C190" t="s">
        <v>18</v>
      </c>
      <c r="D190" s="4">
        <v>0.13</v>
      </c>
      <c r="E190" s="4">
        <v>0.30599999999999999</v>
      </c>
      <c r="F190" s="4">
        <v>0.27200000000000002</v>
      </c>
      <c r="G190">
        <v>6.0999999999999999E-2</v>
      </c>
      <c r="H190">
        <v>2.8000000000000001E-2</v>
      </c>
      <c r="I190">
        <v>7.4999999999999997E-2</v>
      </c>
      <c r="J190">
        <v>6.4</v>
      </c>
      <c r="K190">
        <v>3.6</v>
      </c>
      <c r="L190" s="3">
        <v>4</v>
      </c>
      <c r="M190" s="4">
        <f t="shared" si="13"/>
        <v>4.7960639999999994</v>
      </c>
      <c r="N190" s="4">
        <f t="shared" si="14"/>
        <v>5.1819263999999992</v>
      </c>
      <c r="O190" s="4">
        <f t="shared" si="15"/>
        <v>12.33792</v>
      </c>
      <c r="P190" s="4">
        <f t="shared" si="16"/>
        <v>503.1936</v>
      </c>
      <c r="Q190" s="4">
        <f t="shared" si="17"/>
        <v>666.24767999999995</v>
      </c>
      <c r="R190" s="4">
        <f t="shared" si="18"/>
        <v>658.02239999999995</v>
      </c>
    </row>
    <row r="191" spans="1:18" x14ac:dyDescent="0.25">
      <c r="A191" s="5">
        <v>39429</v>
      </c>
      <c r="B191" s="6">
        <v>186</v>
      </c>
      <c r="C191" t="s">
        <v>18</v>
      </c>
      <c r="D191" s="4">
        <v>0.17799999999999999</v>
      </c>
      <c r="E191" s="4">
        <v>0.48699999999999999</v>
      </c>
      <c r="F191" s="4">
        <v>0.30299999999999999</v>
      </c>
      <c r="G191">
        <v>0.04</v>
      </c>
      <c r="H191">
        <v>3.1E-2</v>
      </c>
      <c r="I191">
        <v>7.5999999999999998E-2</v>
      </c>
      <c r="J191">
        <v>9</v>
      </c>
      <c r="K191">
        <v>3.8</v>
      </c>
      <c r="L191" s="3">
        <v>6.7</v>
      </c>
      <c r="M191" s="4">
        <f t="shared" si="13"/>
        <v>4.3061759999999998</v>
      </c>
      <c r="N191" s="4">
        <f t="shared" si="14"/>
        <v>9.1306655999999986</v>
      </c>
      <c r="O191" s="4">
        <f t="shared" si="15"/>
        <v>13.927334399999999</v>
      </c>
      <c r="P191" s="4">
        <f t="shared" si="16"/>
        <v>968.88959999999986</v>
      </c>
      <c r="Q191" s="4">
        <f t="shared" si="17"/>
        <v>1119.2428799999998</v>
      </c>
      <c r="R191" s="4">
        <f t="shared" si="18"/>
        <v>1227.80448</v>
      </c>
    </row>
    <row r="192" spans="1:18" x14ac:dyDescent="0.25">
      <c r="A192" s="5">
        <v>39436</v>
      </c>
      <c r="B192" s="6">
        <v>187</v>
      </c>
      <c r="C192" t="s">
        <v>18</v>
      </c>
      <c r="D192" s="4">
        <v>7.5999999999999998E-2</v>
      </c>
      <c r="E192" s="4">
        <v>0.39600000000000002</v>
      </c>
      <c r="F192" s="4">
        <v>0.32600000000000001</v>
      </c>
      <c r="G192">
        <v>4.8000000000000001E-2</v>
      </c>
      <c r="H192">
        <v>3.2000000000000001E-2</v>
      </c>
      <c r="I192">
        <v>6.8000000000000005E-2</v>
      </c>
      <c r="J192">
        <v>6.5</v>
      </c>
      <c r="K192">
        <v>3.5</v>
      </c>
      <c r="L192" s="3">
        <v>5.7</v>
      </c>
      <c r="M192" s="4">
        <f t="shared" si="13"/>
        <v>2.2063104</v>
      </c>
      <c r="N192" s="4">
        <f t="shared" si="14"/>
        <v>7.6640256000000004</v>
      </c>
      <c r="O192" s="4">
        <f t="shared" si="15"/>
        <v>13.407206400000002</v>
      </c>
      <c r="P192" s="4">
        <f t="shared" si="16"/>
        <v>298.77119999999996</v>
      </c>
      <c r="Q192" s="4">
        <f t="shared" si="17"/>
        <v>838.25279999999998</v>
      </c>
      <c r="R192" s="4">
        <f t="shared" si="18"/>
        <v>1123.8393599999999</v>
      </c>
    </row>
    <row r="193" spans="1:18" x14ac:dyDescent="0.25">
      <c r="A193" s="5">
        <v>39443</v>
      </c>
      <c r="B193" s="6">
        <v>188</v>
      </c>
      <c r="C193" t="s">
        <v>18</v>
      </c>
      <c r="D193" s="4">
        <v>0.187</v>
      </c>
      <c r="E193" s="4">
        <v>0.39600000000000002</v>
      </c>
      <c r="F193" s="4">
        <v>0.33700000000000002</v>
      </c>
      <c r="G193">
        <v>8.3000000000000004E-2</v>
      </c>
      <c r="H193">
        <v>3.5999999999999997E-2</v>
      </c>
      <c r="I193">
        <v>0.1</v>
      </c>
      <c r="J193">
        <v>11.8</v>
      </c>
      <c r="K193">
        <v>5.3</v>
      </c>
      <c r="L193" s="3">
        <v>10.7</v>
      </c>
      <c r="M193" s="4">
        <f t="shared" si="13"/>
        <v>9.3871007999999989</v>
      </c>
      <c r="N193" s="4">
        <f t="shared" si="14"/>
        <v>8.6220287999999989</v>
      </c>
      <c r="O193" s="4">
        <f t="shared" si="15"/>
        <v>20.38176</v>
      </c>
      <c r="P193" s="4">
        <f t="shared" si="16"/>
        <v>1334.55168</v>
      </c>
      <c r="Q193" s="4">
        <f t="shared" si="17"/>
        <v>1269.3542400000001</v>
      </c>
      <c r="R193" s="4">
        <f t="shared" si="18"/>
        <v>2180.8483200000001</v>
      </c>
    </row>
    <row r="194" spans="1:18" x14ac:dyDescent="0.25">
      <c r="A194" s="5">
        <v>39450</v>
      </c>
      <c r="B194" s="6">
        <v>189</v>
      </c>
      <c r="C194" t="s">
        <v>18</v>
      </c>
      <c r="D194" s="4">
        <v>0.33400000000000002</v>
      </c>
      <c r="E194" s="4">
        <v>0.92600000000000005</v>
      </c>
      <c r="F194" s="4">
        <v>0.76700000000000002</v>
      </c>
      <c r="G194">
        <v>0.16500000000000001</v>
      </c>
      <c r="H194">
        <v>5.0999999999999997E-2</v>
      </c>
      <c r="I194">
        <v>0.16300000000000001</v>
      </c>
      <c r="J194">
        <v>19.8</v>
      </c>
      <c r="K194">
        <v>6.9</v>
      </c>
      <c r="L194" s="3">
        <v>16.399999999999999</v>
      </c>
      <c r="M194" s="4">
        <f t="shared" si="13"/>
        <v>33.330528000000001</v>
      </c>
      <c r="N194" s="4">
        <f t="shared" si="14"/>
        <v>28.562284799999997</v>
      </c>
      <c r="O194" s="4">
        <f t="shared" si="15"/>
        <v>75.612700799999985</v>
      </c>
      <c r="P194" s="4">
        <f t="shared" si="16"/>
        <v>3999.66336</v>
      </c>
      <c r="Q194" s="4">
        <f t="shared" si="17"/>
        <v>3864.3091200000003</v>
      </c>
      <c r="R194" s="4">
        <f t="shared" si="18"/>
        <v>7607.6582399999988</v>
      </c>
    </row>
    <row r="195" spans="1:18" x14ac:dyDescent="0.25">
      <c r="A195" s="5">
        <v>39457</v>
      </c>
      <c r="B195" s="6">
        <v>190</v>
      </c>
      <c r="C195" t="s">
        <v>18</v>
      </c>
      <c r="D195" s="4">
        <v>1.05</v>
      </c>
      <c r="E195" s="4">
        <v>1.7509999999999999</v>
      </c>
      <c r="F195" s="4">
        <v>2.6480000000000001</v>
      </c>
      <c r="G195">
        <v>0.125</v>
      </c>
      <c r="H195">
        <v>0.14399999999999999</v>
      </c>
      <c r="I195">
        <v>0.48599999999999999</v>
      </c>
      <c r="J195">
        <v>114</v>
      </c>
      <c r="K195">
        <v>85.7</v>
      </c>
      <c r="L195" s="3">
        <v>190</v>
      </c>
      <c r="M195" s="4">
        <f t="shared" si="13"/>
        <v>79.38</v>
      </c>
      <c r="N195" s="4">
        <f t="shared" si="14"/>
        <v>152.49669119999999</v>
      </c>
      <c r="O195" s="4">
        <f t="shared" si="15"/>
        <v>778.33405440000001</v>
      </c>
      <c r="P195" s="4">
        <f t="shared" si="16"/>
        <v>72394.559999999998</v>
      </c>
      <c r="Q195" s="4">
        <f t="shared" si="17"/>
        <v>90756.711359999987</v>
      </c>
      <c r="R195" s="4">
        <f t="shared" si="18"/>
        <v>304286.97599999997</v>
      </c>
    </row>
    <row r="196" spans="1:18" x14ac:dyDescent="0.25">
      <c r="A196" s="5">
        <v>39464</v>
      </c>
      <c r="B196" s="6">
        <v>191</v>
      </c>
      <c r="C196" t="s">
        <v>18</v>
      </c>
      <c r="D196" s="4">
        <v>1.62</v>
      </c>
      <c r="E196" s="4">
        <v>2.6480000000000001</v>
      </c>
      <c r="F196" s="4">
        <v>3.7330000000000001</v>
      </c>
      <c r="G196">
        <v>0.625</v>
      </c>
      <c r="H196">
        <v>0.64800000000000002</v>
      </c>
      <c r="I196">
        <v>0.83199999999999996</v>
      </c>
      <c r="J196">
        <v>4.0999999999999996</v>
      </c>
      <c r="K196">
        <v>2</v>
      </c>
      <c r="L196" s="3">
        <v>22.5</v>
      </c>
      <c r="M196" s="4">
        <f t="shared" si="13"/>
        <v>612.36</v>
      </c>
      <c r="N196" s="4">
        <f t="shared" si="14"/>
        <v>1037.7787392</v>
      </c>
      <c r="O196" s="4">
        <f t="shared" si="15"/>
        <v>1878.4217087999998</v>
      </c>
      <c r="P196" s="4">
        <f t="shared" si="16"/>
        <v>4017.0815999999995</v>
      </c>
      <c r="Q196" s="4">
        <f t="shared" si="17"/>
        <v>3203.0207999999998</v>
      </c>
      <c r="R196" s="4">
        <f t="shared" si="18"/>
        <v>50798.663999999997</v>
      </c>
    </row>
    <row r="197" spans="1:18" x14ac:dyDescent="0.25">
      <c r="A197" s="5">
        <v>39471</v>
      </c>
      <c r="B197" s="6">
        <v>192</v>
      </c>
      <c r="C197" t="s">
        <v>18</v>
      </c>
      <c r="D197" s="4">
        <v>0.25</v>
      </c>
      <c r="E197" s="4">
        <v>0.309</v>
      </c>
      <c r="F197" s="4">
        <v>0.40500000000000003</v>
      </c>
      <c r="G197">
        <v>8.6999999999999994E-2</v>
      </c>
      <c r="H197">
        <v>2.5000000000000001E-2</v>
      </c>
      <c r="I197">
        <v>3.5000000000000003E-2</v>
      </c>
      <c r="J197">
        <v>2.2999999999999998</v>
      </c>
      <c r="K197">
        <v>4.3</v>
      </c>
      <c r="L197" s="3">
        <v>8.1999999999999993</v>
      </c>
      <c r="M197" s="4">
        <f t="shared" si="13"/>
        <v>13.154399999999999</v>
      </c>
      <c r="N197" s="4">
        <f t="shared" si="14"/>
        <v>4.6720799999999993</v>
      </c>
      <c r="O197" s="4">
        <f t="shared" si="15"/>
        <v>8.5730400000000007</v>
      </c>
      <c r="P197" s="4">
        <f t="shared" si="16"/>
        <v>347.75999999999993</v>
      </c>
      <c r="Q197" s="4">
        <f t="shared" si="17"/>
        <v>803.59775999999988</v>
      </c>
      <c r="R197" s="4">
        <f t="shared" si="18"/>
        <v>2008.5407999999998</v>
      </c>
    </row>
    <row r="198" spans="1:18" x14ac:dyDescent="0.25">
      <c r="A198" s="5">
        <v>39478</v>
      </c>
      <c r="B198" s="6">
        <v>193</v>
      </c>
      <c r="C198" t="s">
        <v>18</v>
      </c>
      <c r="D198" s="4">
        <v>0.26900000000000002</v>
      </c>
      <c r="E198" s="4">
        <v>0.215</v>
      </c>
      <c r="F198" s="4">
        <v>0.33700000000000002</v>
      </c>
      <c r="G198">
        <v>0.08</v>
      </c>
      <c r="H198">
        <v>2.4E-2</v>
      </c>
      <c r="I198">
        <v>2.5000000000000001E-2</v>
      </c>
      <c r="J198">
        <v>8.9</v>
      </c>
      <c r="K198">
        <v>3.4</v>
      </c>
      <c r="L198" s="3">
        <v>1.9</v>
      </c>
      <c r="M198" s="4">
        <f t="shared" si="13"/>
        <v>13.015295999999999</v>
      </c>
      <c r="N198" s="4">
        <f t="shared" si="14"/>
        <v>3.1207679999999995</v>
      </c>
      <c r="O198" s="4">
        <f t="shared" si="15"/>
        <v>5.09544</v>
      </c>
      <c r="P198" s="4">
        <f t="shared" si="16"/>
        <v>1447.9516800000001</v>
      </c>
      <c r="Q198" s="4">
        <f t="shared" si="17"/>
        <v>442.10879999999997</v>
      </c>
      <c r="R198" s="4">
        <f t="shared" si="18"/>
        <v>387.25343999999996</v>
      </c>
    </row>
    <row r="199" spans="1:18" x14ac:dyDescent="0.25">
      <c r="A199" s="5">
        <v>39485</v>
      </c>
      <c r="B199" s="6">
        <v>194</v>
      </c>
      <c r="C199" t="s">
        <v>18</v>
      </c>
      <c r="D199" s="4">
        <v>0.20100000000000001</v>
      </c>
      <c r="E199" s="4">
        <v>0.22900000000000001</v>
      </c>
      <c r="F199" s="4">
        <v>0.36199999999999999</v>
      </c>
      <c r="G199">
        <v>0.216</v>
      </c>
      <c r="H199">
        <v>2.5999999999999999E-2</v>
      </c>
      <c r="I199">
        <v>2.5000000000000001E-2</v>
      </c>
      <c r="J199">
        <v>9.6</v>
      </c>
      <c r="K199">
        <v>3.1</v>
      </c>
      <c r="L199" s="3">
        <v>2</v>
      </c>
      <c r="M199" s="4">
        <f t="shared" ref="M199:M262" si="19">+D199*G199*604.8</f>
        <v>26.257996800000001</v>
      </c>
      <c r="N199" s="4">
        <f t="shared" ref="N199:N262" si="20">+E199*H199*604.8</f>
        <v>3.6009791999999998</v>
      </c>
      <c r="O199" s="4">
        <f t="shared" ref="O199:O262" si="21">+F199*I199*604.8</f>
        <v>5.4734400000000001</v>
      </c>
      <c r="P199" s="4">
        <f t="shared" ref="P199:P262" si="22">+D199*J199*604.8</f>
        <v>1167.02208</v>
      </c>
      <c r="Q199" s="4">
        <f t="shared" ref="Q199:Q262" si="23">+E199*K199*604.8</f>
        <v>429.34752000000003</v>
      </c>
      <c r="R199" s="4">
        <f t="shared" ref="R199:R262" si="24">+F199*L199*604.8</f>
        <v>437.87519999999995</v>
      </c>
    </row>
    <row r="200" spans="1:18" x14ac:dyDescent="0.25">
      <c r="A200" s="5">
        <v>39492</v>
      </c>
      <c r="B200" s="6">
        <v>195</v>
      </c>
      <c r="C200" t="s">
        <v>18</v>
      </c>
      <c r="D200" s="4">
        <v>0.56599999999999995</v>
      </c>
      <c r="E200" s="4">
        <v>1.2430000000000001</v>
      </c>
      <c r="F200" s="4">
        <v>1.0309999999999999</v>
      </c>
      <c r="G200">
        <v>0.22600000000000001</v>
      </c>
      <c r="H200">
        <v>9.7000000000000003E-2</v>
      </c>
      <c r="I200">
        <v>0.06</v>
      </c>
      <c r="J200">
        <v>4.8</v>
      </c>
      <c r="K200">
        <v>8.6</v>
      </c>
      <c r="L200" s="3">
        <v>6.6</v>
      </c>
      <c r="M200" s="4">
        <f t="shared" si="19"/>
        <v>77.363596799999996</v>
      </c>
      <c r="N200" s="4">
        <f t="shared" si="20"/>
        <v>72.921340799999996</v>
      </c>
      <c r="O200" s="4">
        <f t="shared" si="21"/>
        <v>37.412927999999994</v>
      </c>
      <c r="P200" s="4">
        <f t="shared" si="22"/>
        <v>1643.1206399999996</v>
      </c>
      <c r="Q200" s="4">
        <f t="shared" si="23"/>
        <v>6465.1910399999997</v>
      </c>
      <c r="R200" s="4">
        <f t="shared" si="24"/>
        <v>4115.4220799999994</v>
      </c>
    </row>
    <row r="201" spans="1:18" x14ac:dyDescent="0.25">
      <c r="A201" s="5">
        <v>39499</v>
      </c>
      <c r="B201" s="6">
        <v>196</v>
      </c>
      <c r="C201" t="s">
        <v>18</v>
      </c>
      <c r="D201" s="4">
        <v>0.26300000000000001</v>
      </c>
      <c r="E201" s="4">
        <v>0.29199999999999998</v>
      </c>
      <c r="F201" s="4">
        <v>0.94899999999999995</v>
      </c>
      <c r="G201">
        <v>0.105</v>
      </c>
      <c r="H201">
        <v>0.04</v>
      </c>
      <c r="I201">
        <v>0.04</v>
      </c>
      <c r="J201">
        <v>3.2</v>
      </c>
      <c r="K201">
        <v>3.7</v>
      </c>
      <c r="L201" s="3">
        <v>2.9</v>
      </c>
      <c r="M201" s="4">
        <f t="shared" si="19"/>
        <v>16.701552</v>
      </c>
      <c r="N201" s="4">
        <f t="shared" si="20"/>
        <v>7.0640639999999992</v>
      </c>
      <c r="O201" s="4">
        <f t="shared" si="21"/>
        <v>22.958207999999999</v>
      </c>
      <c r="P201" s="4">
        <f t="shared" si="22"/>
        <v>508.99968000000001</v>
      </c>
      <c r="Q201" s="4">
        <f t="shared" si="23"/>
        <v>653.42592000000002</v>
      </c>
      <c r="R201" s="4">
        <f t="shared" si="24"/>
        <v>1664.4700799999998</v>
      </c>
    </row>
    <row r="202" spans="1:18" x14ac:dyDescent="0.25">
      <c r="A202" s="5">
        <v>39506</v>
      </c>
      <c r="B202" s="6">
        <v>197</v>
      </c>
      <c r="C202" t="s">
        <v>18</v>
      </c>
      <c r="D202" s="4">
        <v>0.83</v>
      </c>
      <c r="E202" s="4">
        <v>0.71899999999999997</v>
      </c>
      <c r="F202" s="4">
        <v>0.53800000000000003</v>
      </c>
      <c r="G202">
        <v>0.14299999999999999</v>
      </c>
      <c r="H202">
        <v>7.3999999999999996E-2</v>
      </c>
      <c r="I202">
        <v>0.11</v>
      </c>
      <c r="J202">
        <v>5.7</v>
      </c>
      <c r="K202">
        <v>11.6</v>
      </c>
      <c r="L202" s="3">
        <v>26.5</v>
      </c>
      <c r="M202" s="4">
        <f t="shared" si="19"/>
        <v>71.783711999999994</v>
      </c>
      <c r="N202" s="4">
        <f t="shared" si="20"/>
        <v>32.178988799999992</v>
      </c>
      <c r="O202" s="4">
        <f t="shared" si="21"/>
        <v>35.792063999999996</v>
      </c>
      <c r="P202" s="4">
        <f t="shared" si="22"/>
        <v>2861.3087999999998</v>
      </c>
      <c r="Q202" s="4">
        <f t="shared" si="23"/>
        <v>5044.2739199999987</v>
      </c>
      <c r="R202" s="4">
        <f t="shared" si="24"/>
        <v>8622.633600000001</v>
      </c>
    </row>
    <row r="203" spans="1:18" x14ac:dyDescent="0.25">
      <c r="A203" s="5">
        <v>39513</v>
      </c>
      <c r="B203" s="6">
        <v>198</v>
      </c>
      <c r="C203" t="s">
        <v>18</v>
      </c>
      <c r="D203" s="4">
        <v>0.39100000000000001</v>
      </c>
      <c r="E203" s="4">
        <v>0.97699999999999998</v>
      </c>
      <c r="F203" s="4">
        <v>0.64</v>
      </c>
      <c r="G203">
        <v>0.12</v>
      </c>
      <c r="H203">
        <v>7.0999999999999994E-2</v>
      </c>
      <c r="I203">
        <v>0.38100000000000001</v>
      </c>
      <c r="J203">
        <v>6.3</v>
      </c>
      <c r="K203">
        <v>16.3</v>
      </c>
      <c r="L203" s="3">
        <v>34.700000000000003</v>
      </c>
      <c r="M203" s="4">
        <f t="shared" si="19"/>
        <v>28.377216000000001</v>
      </c>
      <c r="N203" s="4">
        <f t="shared" si="20"/>
        <v>41.953161599999994</v>
      </c>
      <c r="O203" s="4">
        <f t="shared" si="21"/>
        <v>147.47443199999998</v>
      </c>
      <c r="P203" s="4">
        <f t="shared" si="22"/>
        <v>1489.8038399999998</v>
      </c>
      <c r="Q203" s="4">
        <f t="shared" si="23"/>
        <v>9631.5004799999988</v>
      </c>
      <c r="R203" s="4">
        <f t="shared" si="24"/>
        <v>13431.3984</v>
      </c>
    </row>
    <row r="204" spans="1:18" x14ac:dyDescent="0.25">
      <c r="A204" s="5">
        <v>39520</v>
      </c>
      <c r="B204" s="6">
        <v>199</v>
      </c>
      <c r="C204" t="s">
        <v>18</v>
      </c>
      <c r="D204" s="4">
        <v>1.6319999999999999</v>
      </c>
      <c r="E204" s="4">
        <v>1.861</v>
      </c>
      <c r="F204" s="4">
        <v>3.24</v>
      </c>
      <c r="G204">
        <v>0.13800000000000001</v>
      </c>
      <c r="H204">
        <v>0.16800000000000001</v>
      </c>
      <c r="I204">
        <v>0.30099999999999999</v>
      </c>
      <c r="J204">
        <v>5.6</v>
      </c>
      <c r="K204">
        <v>83.6</v>
      </c>
      <c r="L204" s="3">
        <v>69</v>
      </c>
      <c r="M204" s="4">
        <f t="shared" si="19"/>
        <v>136.2106368</v>
      </c>
      <c r="N204" s="4">
        <f t="shared" si="20"/>
        <v>189.08951039999999</v>
      </c>
      <c r="O204" s="4">
        <f t="shared" si="21"/>
        <v>589.825152</v>
      </c>
      <c r="P204" s="4">
        <f t="shared" si="22"/>
        <v>5527.3881599999986</v>
      </c>
      <c r="Q204" s="4">
        <f t="shared" si="23"/>
        <v>94094.542079999999</v>
      </c>
      <c r="R204" s="4">
        <f t="shared" si="24"/>
        <v>135209.08799999999</v>
      </c>
    </row>
    <row r="205" spans="1:18" x14ac:dyDescent="0.25">
      <c r="A205" s="5">
        <v>39527</v>
      </c>
      <c r="B205" s="6">
        <v>200</v>
      </c>
      <c r="C205" t="s">
        <v>18</v>
      </c>
      <c r="D205" s="4">
        <v>0.76500000000000001</v>
      </c>
      <c r="E205" s="4">
        <v>0.255</v>
      </c>
      <c r="F205" s="4">
        <v>0.59499999999999997</v>
      </c>
      <c r="G205">
        <v>0.113</v>
      </c>
      <c r="H205">
        <v>3.5000000000000003E-2</v>
      </c>
      <c r="I205">
        <v>4.3999999999999997E-2</v>
      </c>
      <c r="J205">
        <v>3.2</v>
      </c>
      <c r="K205">
        <v>6.7</v>
      </c>
      <c r="L205" s="3">
        <v>5.6</v>
      </c>
      <c r="M205" s="4">
        <f t="shared" si="19"/>
        <v>52.281936000000002</v>
      </c>
      <c r="N205" s="4">
        <f t="shared" si="20"/>
        <v>5.3978400000000004</v>
      </c>
      <c r="O205" s="4">
        <f t="shared" si="21"/>
        <v>15.833663999999997</v>
      </c>
      <c r="P205" s="4">
        <f t="shared" si="22"/>
        <v>1480.5504000000001</v>
      </c>
      <c r="Q205" s="4">
        <f t="shared" si="23"/>
        <v>1033.3008</v>
      </c>
      <c r="R205" s="4">
        <f t="shared" si="24"/>
        <v>2015.1935999999998</v>
      </c>
    </row>
    <row r="206" spans="1:18" x14ac:dyDescent="0.25">
      <c r="A206" s="5">
        <v>39534</v>
      </c>
      <c r="B206" s="6">
        <v>201</v>
      </c>
      <c r="C206" t="s">
        <v>18</v>
      </c>
      <c r="D206" s="4">
        <v>2.028</v>
      </c>
      <c r="E206" s="4">
        <v>1.929</v>
      </c>
      <c r="F206" s="4">
        <v>2.77</v>
      </c>
      <c r="G206">
        <v>0.24</v>
      </c>
      <c r="H206">
        <v>0.154</v>
      </c>
      <c r="I206">
        <v>0.35599999999999998</v>
      </c>
      <c r="J206">
        <v>6.5</v>
      </c>
      <c r="K206">
        <v>67.900000000000006</v>
      </c>
      <c r="L206" s="3">
        <v>116</v>
      </c>
      <c r="M206" s="4">
        <f t="shared" si="19"/>
        <v>294.36825599999997</v>
      </c>
      <c r="N206" s="4">
        <f t="shared" si="20"/>
        <v>179.66551679999998</v>
      </c>
      <c r="O206" s="4">
        <f t="shared" si="21"/>
        <v>596.40537599999993</v>
      </c>
      <c r="P206" s="4">
        <f t="shared" si="22"/>
        <v>7972.4735999999994</v>
      </c>
      <c r="Q206" s="4">
        <f t="shared" si="23"/>
        <v>79216.159679999997</v>
      </c>
      <c r="R206" s="4">
        <f t="shared" si="24"/>
        <v>194334.33599999998</v>
      </c>
    </row>
    <row r="207" spans="1:18" x14ac:dyDescent="0.25">
      <c r="A207" s="5">
        <v>39541</v>
      </c>
      <c r="B207" s="6">
        <v>202</v>
      </c>
      <c r="C207" t="s">
        <v>18</v>
      </c>
      <c r="D207" s="4">
        <v>4.1219999999999999</v>
      </c>
      <c r="E207" s="4">
        <v>4.1980000000000004</v>
      </c>
      <c r="F207" s="4">
        <v>7.3860000000000001</v>
      </c>
      <c r="G207">
        <v>0.86299999999999999</v>
      </c>
      <c r="H207">
        <v>1.0900000000000001</v>
      </c>
      <c r="I207">
        <v>1.05</v>
      </c>
      <c r="J207">
        <v>19.899999999999999</v>
      </c>
      <c r="K207">
        <v>150</v>
      </c>
      <c r="L207" s="3">
        <v>161</v>
      </c>
      <c r="M207" s="4">
        <f t="shared" si="19"/>
        <v>2151.4465728</v>
      </c>
      <c r="N207" s="4">
        <f t="shared" si="20"/>
        <v>2767.4559360000003</v>
      </c>
      <c r="O207" s="4">
        <f t="shared" si="21"/>
        <v>4690.4054399999995</v>
      </c>
      <c r="P207" s="4">
        <f t="shared" si="22"/>
        <v>49610.413439999989</v>
      </c>
      <c r="Q207" s="4">
        <f t="shared" si="23"/>
        <v>380842.56</v>
      </c>
      <c r="R207" s="4">
        <f t="shared" si="24"/>
        <v>719195.50079999992</v>
      </c>
    </row>
    <row r="208" spans="1:18" x14ac:dyDescent="0.25">
      <c r="A208" s="5">
        <v>39548</v>
      </c>
      <c r="B208" s="6">
        <v>203</v>
      </c>
      <c r="C208" t="s">
        <v>18</v>
      </c>
      <c r="D208" s="4">
        <v>0.46200000000000002</v>
      </c>
      <c r="E208" s="4">
        <v>0.20399999999999999</v>
      </c>
      <c r="F208" s="4">
        <v>0.36799999999999999</v>
      </c>
      <c r="G208">
        <v>0.11799999999999999</v>
      </c>
      <c r="H208">
        <v>4.1000000000000002E-2</v>
      </c>
      <c r="I208">
        <v>0.14799999999999999</v>
      </c>
      <c r="J208">
        <v>17.7</v>
      </c>
      <c r="K208">
        <v>3.8</v>
      </c>
      <c r="L208" s="3">
        <v>11.1</v>
      </c>
      <c r="M208" s="4">
        <f t="shared" si="19"/>
        <v>32.971276799999998</v>
      </c>
      <c r="N208" s="4">
        <f t="shared" si="20"/>
        <v>5.0585471999999996</v>
      </c>
      <c r="O208" s="4">
        <f t="shared" si="21"/>
        <v>32.939827199999996</v>
      </c>
      <c r="P208" s="4">
        <f t="shared" si="22"/>
        <v>4945.6915200000003</v>
      </c>
      <c r="Q208" s="4">
        <f t="shared" si="23"/>
        <v>468.84095999999988</v>
      </c>
      <c r="R208" s="4">
        <f t="shared" si="24"/>
        <v>2470.4870399999995</v>
      </c>
    </row>
    <row r="209" spans="1:18" x14ac:dyDescent="0.25">
      <c r="A209" s="5">
        <v>39555</v>
      </c>
      <c r="B209" s="6">
        <v>204</v>
      </c>
      <c r="C209" t="s">
        <v>18</v>
      </c>
      <c r="D209" s="4">
        <v>0.312</v>
      </c>
      <c r="E209" s="4">
        <v>0.16700000000000001</v>
      </c>
      <c r="F209" s="4">
        <v>0.29699999999999999</v>
      </c>
      <c r="G209">
        <v>0.13700000000000001</v>
      </c>
      <c r="H209">
        <v>5.6000000000000001E-2</v>
      </c>
      <c r="I209">
        <v>0.17799999999999999</v>
      </c>
      <c r="J209">
        <v>14</v>
      </c>
      <c r="K209">
        <v>5.8</v>
      </c>
      <c r="L209" s="3">
        <v>23.8</v>
      </c>
      <c r="M209" s="4">
        <f t="shared" si="19"/>
        <v>25.851571200000002</v>
      </c>
      <c r="N209" s="4">
        <f t="shared" si="20"/>
        <v>5.6560896000000005</v>
      </c>
      <c r="O209" s="4">
        <f t="shared" si="21"/>
        <v>31.973356799999994</v>
      </c>
      <c r="P209" s="4">
        <f t="shared" si="22"/>
        <v>2641.7664</v>
      </c>
      <c r="Q209" s="4">
        <f t="shared" si="23"/>
        <v>585.80927999999994</v>
      </c>
      <c r="R209" s="4">
        <f t="shared" si="24"/>
        <v>4275.0892799999992</v>
      </c>
    </row>
    <row r="210" spans="1:18" x14ac:dyDescent="0.25">
      <c r="A210" s="5">
        <v>39562</v>
      </c>
      <c r="B210" s="6">
        <v>205</v>
      </c>
      <c r="C210" t="s">
        <v>18</v>
      </c>
      <c r="D210" s="4">
        <v>0.371</v>
      </c>
      <c r="E210" s="4">
        <v>0.17799999999999999</v>
      </c>
      <c r="F210" s="4">
        <v>0.28000000000000003</v>
      </c>
      <c r="G210">
        <v>0.77700000000000002</v>
      </c>
      <c r="H210">
        <v>0.94699999999999995</v>
      </c>
      <c r="I210">
        <v>0.88500000000000001</v>
      </c>
      <c r="J210">
        <v>4.5999999999999996</v>
      </c>
      <c r="K210">
        <v>2.1</v>
      </c>
      <c r="L210" s="3">
        <v>9</v>
      </c>
      <c r="M210" s="4">
        <f t="shared" si="19"/>
        <v>174.34388159999997</v>
      </c>
      <c r="N210" s="4">
        <f t="shared" si="20"/>
        <v>101.94871679999999</v>
      </c>
      <c r="O210" s="4">
        <f t="shared" si="21"/>
        <v>149.86944</v>
      </c>
      <c r="P210" s="4">
        <f t="shared" si="22"/>
        <v>1032.1516799999999</v>
      </c>
      <c r="Q210" s="4">
        <f t="shared" si="23"/>
        <v>226.07424</v>
      </c>
      <c r="R210" s="4">
        <f t="shared" si="24"/>
        <v>1524.0960000000002</v>
      </c>
    </row>
    <row r="211" spans="1:18" x14ac:dyDescent="0.25">
      <c r="A211" s="5">
        <v>39569</v>
      </c>
      <c r="B211" s="6">
        <v>206</v>
      </c>
      <c r="C211" t="s">
        <v>18</v>
      </c>
      <c r="D211" s="4">
        <v>0.16400000000000001</v>
      </c>
      <c r="E211" s="4">
        <v>9.2999999999999999E-2</v>
      </c>
      <c r="F211" s="4">
        <v>0.19</v>
      </c>
      <c r="G211">
        <v>8.5999999999999993E-2</v>
      </c>
      <c r="H211">
        <v>3.4000000000000002E-2</v>
      </c>
      <c r="I211">
        <v>0.159</v>
      </c>
      <c r="J211">
        <v>9.1</v>
      </c>
      <c r="K211">
        <v>2.1</v>
      </c>
      <c r="L211" s="3">
        <v>12.6</v>
      </c>
      <c r="M211" s="4">
        <f t="shared" si="19"/>
        <v>8.5300991999999987</v>
      </c>
      <c r="N211" s="4">
        <f t="shared" si="20"/>
        <v>1.9123776000000001</v>
      </c>
      <c r="O211" s="4">
        <f t="shared" si="21"/>
        <v>18.271007999999998</v>
      </c>
      <c r="P211" s="4">
        <f t="shared" si="22"/>
        <v>902.60351999999989</v>
      </c>
      <c r="Q211" s="4">
        <f t="shared" si="23"/>
        <v>118.11743999999999</v>
      </c>
      <c r="R211" s="4">
        <f t="shared" si="24"/>
        <v>1447.8912</v>
      </c>
    </row>
    <row r="212" spans="1:18" x14ac:dyDescent="0.25">
      <c r="A212" s="5">
        <v>39576</v>
      </c>
      <c r="B212" s="6">
        <v>207</v>
      </c>
      <c r="C212" t="s">
        <v>18</v>
      </c>
      <c r="D212" s="4">
        <v>0.14699999999999999</v>
      </c>
      <c r="E212" s="4">
        <v>0.13300000000000001</v>
      </c>
      <c r="F212" s="4">
        <v>0.20100000000000001</v>
      </c>
      <c r="G212">
        <v>0.10199999999999999</v>
      </c>
      <c r="H212">
        <v>5.5E-2</v>
      </c>
      <c r="I212">
        <v>0.34399999999999997</v>
      </c>
      <c r="J212">
        <v>26.9</v>
      </c>
      <c r="K212">
        <v>5</v>
      </c>
      <c r="L212" s="3">
        <v>87.4</v>
      </c>
      <c r="M212" s="4">
        <f t="shared" si="19"/>
        <v>9.0683711999999979</v>
      </c>
      <c r="N212" s="4">
        <f t="shared" si="20"/>
        <v>4.424112</v>
      </c>
      <c r="O212" s="4">
        <f t="shared" si="21"/>
        <v>41.818291199999997</v>
      </c>
      <c r="P212" s="4">
        <f t="shared" si="22"/>
        <v>2391.5606399999997</v>
      </c>
      <c r="Q212" s="4">
        <f t="shared" si="23"/>
        <v>402.19200000000001</v>
      </c>
      <c r="R212" s="4">
        <f t="shared" si="24"/>
        <v>10624.76352</v>
      </c>
    </row>
    <row r="213" spans="1:18" x14ac:dyDescent="0.25">
      <c r="A213" s="5">
        <v>39583</v>
      </c>
      <c r="B213" s="6">
        <v>208</v>
      </c>
      <c r="C213" t="s">
        <v>18</v>
      </c>
      <c r="D213" s="4">
        <v>7.3999999999999996E-2</v>
      </c>
      <c r="E213" s="4">
        <v>6.5000000000000002E-2</v>
      </c>
      <c r="F213" s="4">
        <v>0.16700000000000001</v>
      </c>
      <c r="G213">
        <v>0.13400000000000001</v>
      </c>
      <c r="H213">
        <v>0.12</v>
      </c>
      <c r="I213">
        <v>7.1999999999999995E-2</v>
      </c>
      <c r="J213">
        <v>47.9</v>
      </c>
      <c r="K213">
        <v>21.2</v>
      </c>
      <c r="L213" s="3">
        <v>9.6</v>
      </c>
      <c r="M213" s="4">
        <f t="shared" si="19"/>
        <v>5.9971967999999993</v>
      </c>
      <c r="N213" s="4">
        <f t="shared" si="20"/>
        <v>4.7174399999999999</v>
      </c>
      <c r="O213" s="4">
        <f t="shared" si="21"/>
        <v>7.2721151999999991</v>
      </c>
      <c r="P213" s="4">
        <f t="shared" si="22"/>
        <v>2143.7740799999997</v>
      </c>
      <c r="Q213" s="4">
        <f t="shared" si="23"/>
        <v>833.41439999999989</v>
      </c>
      <c r="R213" s="4">
        <f t="shared" si="24"/>
        <v>969.6153599999999</v>
      </c>
    </row>
    <row r="214" spans="1:18" x14ac:dyDescent="0.25">
      <c r="A214" s="5">
        <v>39590</v>
      </c>
      <c r="B214" s="6">
        <v>209</v>
      </c>
      <c r="C214" t="s">
        <v>18</v>
      </c>
      <c r="D214" s="4">
        <v>4.4999999999999998E-2</v>
      </c>
      <c r="E214" s="4">
        <v>0.04</v>
      </c>
      <c r="F214" s="4">
        <v>0.125</v>
      </c>
      <c r="G214">
        <v>0.22500000000000001</v>
      </c>
      <c r="H214">
        <v>0.17299999999999999</v>
      </c>
      <c r="I214">
        <v>0.13</v>
      </c>
      <c r="J214">
        <v>41.2</v>
      </c>
      <c r="K214">
        <v>36.9</v>
      </c>
      <c r="L214" s="3">
        <v>13</v>
      </c>
      <c r="M214" s="4">
        <f t="shared" si="19"/>
        <v>6.1235999999999997</v>
      </c>
      <c r="N214" s="4">
        <f t="shared" si="20"/>
        <v>4.1852159999999996</v>
      </c>
      <c r="O214" s="4">
        <f t="shared" si="21"/>
        <v>9.8279999999999994</v>
      </c>
      <c r="P214" s="4">
        <f t="shared" si="22"/>
        <v>1121.2991999999999</v>
      </c>
      <c r="Q214" s="4">
        <f t="shared" si="23"/>
        <v>892.68479999999988</v>
      </c>
      <c r="R214" s="4">
        <f t="shared" si="24"/>
        <v>982.8</v>
      </c>
    </row>
    <row r="215" spans="1:18" x14ac:dyDescent="0.25">
      <c r="A215" s="5">
        <v>39597</v>
      </c>
      <c r="B215" s="6">
        <v>210</v>
      </c>
      <c r="C215" t="s">
        <v>18</v>
      </c>
      <c r="D215" s="4">
        <v>4.2000000000000003E-2</v>
      </c>
      <c r="E215" s="4">
        <v>5.3999999999999999E-2</v>
      </c>
      <c r="F215" s="4">
        <v>0.125</v>
      </c>
      <c r="G215">
        <v>0.14699999999999999</v>
      </c>
      <c r="H215">
        <v>0.183</v>
      </c>
      <c r="I215">
        <v>0.111</v>
      </c>
      <c r="J215">
        <v>53</v>
      </c>
      <c r="K215">
        <v>30.8</v>
      </c>
      <c r="L215" s="3">
        <v>16.2</v>
      </c>
      <c r="M215" s="4">
        <f t="shared" si="19"/>
        <v>3.7340351999999997</v>
      </c>
      <c r="N215" s="4">
        <f t="shared" si="20"/>
        <v>5.9766335999999995</v>
      </c>
      <c r="O215" s="4">
        <f t="shared" si="21"/>
        <v>8.3915999999999986</v>
      </c>
      <c r="P215" s="4">
        <f t="shared" si="22"/>
        <v>1346.2847999999999</v>
      </c>
      <c r="Q215" s="4">
        <f t="shared" si="23"/>
        <v>1005.9033599999999</v>
      </c>
      <c r="R215" s="4">
        <f t="shared" si="24"/>
        <v>1224.7199999999998</v>
      </c>
    </row>
    <row r="216" spans="1:18" x14ac:dyDescent="0.25">
      <c r="A216" s="5">
        <v>39604</v>
      </c>
      <c r="B216" s="6">
        <v>211</v>
      </c>
      <c r="C216" t="s">
        <v>18</v>
      </c>
      <c r="D216" s="4">
        <v>7.0999999999999994E-2</v>
      </c>
      <c r="E216" s="4">
        <v>6.2E-2</v>
      </c>
      <c r="F216" s="4">
        <v>0.17799999999999999</v>
      </c>
      <c r="G216">
        <v>0.114</v>
      </c>
      <c r="H216">
        <v>6.5000000000000002E-2</v>
      </c>
      <c r="I216">
        <v>5.0999999999999997E-2</v>
      </c>
      <c r="J216">
        <v>27.8</v>
      </c>
      <c r="K216">
        <v>7.5</v>
      </c>
      <c r="L216" s="3">
        <v>5.6</v>
      </c>
      <c r="M216" s="4">
        <f t="shared" si="19"/>
        <v>4.8952511999999988</v>
      </c>
      <c r="N216" s="4">
        <f t="shared" si="20"/>
        <v>2.4373439999999995</v>
      </c>
      <c r="O216" s="4">
        <f t="shared" si="21"/>
        <v>5.4903743999999994</v>
      </c>
      <c r="P216" s="4">
        <f t="shared" si="22"/>
        <v>1193.7542399999998</v>
      </c>
      <c r="Q216" s="4">
        <f t="shared" si="23"/>
        <v>281.23199999999997</v>
      </c>
      <c r="R216" s="4">
        <f t="shared" si="24"/>
        <v>602.86463999999989</v>
      </c>
    </row>
    <row r="217" spans="1:18" x14ac:dyDescent="0.25">
      <c r="A217" s="5">
        <v>39611</v>
      </c>
      <c r="B217" s="6">
        <v>212</v>
      </c>
      <c r="C217" t="s">
        <v>18</v>
      </c>
      <c r="D217" s="4">
        <v>5.3999999999999999E-2</v>
      </c>
      <c r="E217" s="4">
        <v>5.0999999999999997E-2</v>
      </c>
      <c r="F217" s="4">
        <v>0.14199999999999999</v>
      </c>
      <c r="G217">
        <v>5.3999999999999999E-2</v>
      </c>
      <c r="H217">
        <v>8.7999999999999995E-2</v>
      </c>
      <c r="I217">
        <v>0.11899999999999999</v>
      </c>
      <c r="J217">
        <v>16.45</v>
      </c>
      <c r="K217">
        <v>15.3</v>
      </c>
      <c r="L217" s="3">
        <v>20</v>
      </c>
      <c r="M217" s="4">
        <f t="shared" si="19"/>
        <v>1.7635967999999997</v>
      </c>
      <c r="N217" s="4">
        <f t="shared" si="20"/>
        <v>2.7143423999999996</v>
      </c>
      <c r="O217" s="4">
        <f t="shared" si="21"/>
        <v>10.219910399999996</v>
      </c>
      <c r="P217" s="4">
        <f t="shared" si="22"/>
        <v>537.24383999999998</v>
      </c>
      <c r="Q217" s="4">
        <f t="shared" si="23"/>
        <v>471.92543999999998</v>
      </c>
      <c r="R217" s="4">
        <f t="shared" si="24"/>
        <v>1717.6319999999998</v>
      </c>
    </row>
    <row r="218" spans="1:18" x14ac:dyDescent="0.25">
      <c r="A218" s="5">
        <v>39618</v>
      </c>
      <c r="B218" s="6">
        <v>213</v>
      </c>
      <c r="C218" t="s">
        <v>18</v>
      </c>
      <c r="D218" s="4">
        <v>0.24099999999999999</v>
      </c>
      <c r="E218" s="4">
        <v>0.16400000000000001</v>
      </c>
      <c r="F218" s="4">
        <v>0.28899999999999998</v>
      </c>
      <c r="G218">
        <v>9.2999999999999999E-2</v>
      </c>
      <c r="H218">
        <v>0.128</v>
      </c>
      <c r="I218">
        <v>0.1305</v>
      </c>
      <c r="J218">
        <v>114</v>
      </c>
      <c r="K218">
        <v>23.2</v>
      </c>
      <c r="L218" s="3">
        <v>32.799999999999997</v>
      </c>
      <c r="M218" s="4">
        <f t="shared" si="19"/>
        <v>13.555382399999999</v>
      </c>
      <c r="N218" s="4">
        <f t="shared" si="20"/>
        <v>12.695961599999999</v>
      </c>
      <c r="O218" s="4">
        <f t="shared" si="21"/>
        <v>22.809729599999997</v>
      </c>
      <c r="P218" s="4">
        <f t="shared" si="22"/>
        <v>16616.2752</v>
      </c>
      <c r="Q218" s="4">
        <f t="shared" si="23"/>
        <v>2301.1430399999999</v>
      </c>
      <c r="R218" s="4">
        <f t="shared" si="24"/>
        <v>5733.0201599999991</v>
      </c>
    </row>
    <row r="219" spans="1:18" x14ac:dyDescent="0.25">
      <c r="A219" s="5">
        <v>39625</v>
      </c>
      <c r="B219" s="6">
        <v>214</v>
      </c>
      <c r="C219" t="s">
        <v>18</v>
      </c>
      <c r="D219" s="4">
        <v>9.2999999999999999E-2</v>
      </c>
      <c r="E219" s="4">
        <v>8.2000000000000003E-2</v>
      </c>
      <c r="F219" s="4">
        <v>0.17599999999999999</v>
      </c>
      <c r="G219">
        <v>3.2000000000000001E-2</v>
      </c>
      <c r="H219">
        <v>0.126</v>
      </c>
      <c r="I219">
        <v>8.8999999999999996E-2</v>
      </c>
      <c r="J219">
        <v>121</v>
      </c>
      <c r="K219">
        <v>30.3</v>
      </c>
      <c r="L219" s="3">
        <v>21.4</v>
      </c>
      <c r="M219" s="4">
        <f t="shared" si="19"/>
        <v>1.7998847999999998</v>
      </c>
      <c r="N219" s="4">
        <f t="shared" si="20"/>
        <v>6.2487935999999999</v>
      </c>
      <c r="O219" s="4">
        <f t="shared" si="21"/>
        <v>9.4735871999999972</v>
      </c>
      <c r="P219" s="4">
        <f t="shared" si="22"/>
        <v>6805.8143999999993</v>
      </c>
      <c r="Q219" s="4">
        <f t="shared" si="23"/>
        <v>1502.6860800000002</v>
      </c>
      <c r="R219" s="4">
        <f t="shared" si="24"/>
        <v>2277.9187199999997</v>
      </c>
    </row>
    <row r="220" spans="1:18" x14ac:dyDescent="0.25">
      <c r="A220" s="5">
        <v>39632</v>
      </c>
      <c r="B220" s="6">
        <v>215</v>
      </c>
      <c r="C220" t="s">
        <v>18</v>
      </c>
      <c r="D220" s="4">
        <v>9.2999999999999999E-2</v>
      </c>
      <c r="E220" s="4">
        <v>9.0999999999999998E-2</v>
      </c>
      <c r="F220" s="4">
        <v>0.187</v>
      </c>
      <c r="G220">
        <v>0.14799999999999999</v>
      </c>
      <c r="H220">
        <v>8.3000000000000004E-2</v>
      </c>
      <c r="I220">
        <v>7.9000000000000001E-2</v>
      </c>
      <c r="J220">
        <v>32.200000000000003</v>
      </c>
      <c r="K220">
        <v>13.1</v>
      </c>
      <c r="L220" s="3">
        <v>16.8</v>
      </c>
      <c r="M220" s="4">
        <f t="shared" si="19"/>
        <v>8.3244671999999991</v>
      </c>
      <c r="N220" s="4">
        <f t="shared" si="20"/>
        <v>4.5680543999999994</v>
      </c>
      <c r="O220" s="4">
        <f t="shared" si="21"/>
        <v>8.9347103999999984</v>
      </c>
      <c r="P220" s="4">
        <f t="shared" si="22"/>
        <v>1811.13408</v>
      </c>
      <c r="Q220" s="4">
        <f t="shared" si="23"/>
        <v>720.98207999999988</v>
      </c>
      <c r="R220" s="4">
        <f t="shared" si="24"/>
        <v>1900.0396799999999</v>
      </c>
    </row>
    <row r="221" spans="1:18" x14ac:dyDescent="0.25">
      <c r="A221" s="5">
        <v>39639</v>
      </c>
      <c r="B221" s="6">
        <v>216</v>
      </c>
      <c r="C221" t="s">
        <v>18</v>
      </c>
      <c r="D221" s="4">
        <v>0.34799999999999998</v>
      </c>
      <c r="E221" s="4">
        <v>0.312</v>
      </c>
      <c r="F221" s="4">
        <v>0.33400000000000002</v>
      </c>
      <c r="G221">
        <v>3.7999999999999999E-2</v>
      </c>
      <c r="H221">
        <v>0.379</v>
      </c>
      <c r="I221">
        <v>0.56499999999999995</v>
      </c>
      <c r="J221">
        <v>74.400000000000006</v>
      </c>
      <c r="K221">
        <v>30.4</v>
      </c>
      <c r="L221" s="3">
        <v>28.7</v>
      </c>
      <c r="M221" s="4">
        <f t="shared" si="19"/>
        <v>7.9978751999999984</v>
      </c>
      <c r="N221" s="4">
        <f t="shared" si="20"/>
        <v>71.516390399999992</v>
      </c>
      <c r="O221" s="4">
        <f t="shared" si="21"/>
        <v>114.13180799999998</v>
      </c>
      <c r="P221" s="4">
        <f t="shared" si="22"/>
        <v>15658.99776</v>
      </c>
      <c r="Q221" s="4">
        <f t="shared" si="23"/>
        <v>5736.4070399999991</v>
      </c>
      <c r="R221" s="4">
        <f t="shared" si="24"/>
        <v>5797.4918399999997</v>
      </c>
    </row>
    <row r="222" spans="1:18" x14ac:dyDescent="0.25">
      <c r="A222" s="5">
        <v>39646</v>
      </c>
      <c r="B222" s="6">
        <v>217</v>
      </c>
      <c r="C222" t="s">
        <v>18</v>
      </c>
      <c r="D222" s="4">
        <v>8.5000000000000006E-2</v>
      </c>
      <c r="E222" s="4">
        <v>8.2000000000000003E-2</v>
      </c>
      <c r="F222" s="4">
        <v>0.249</v>
      </c>
      <c r="G222">
        <v>0.14599999999999999</v>
      </c>
      <c r="H222">
        <v>0.11</v>
      </c>
      <c r="I222">
        <v>0.04</v>
      </c>
      <c r="J222">
        <v>33.9</v>
      </c>
      <c r="K222">
        <v>31</v>
      </c>
      <c r="L222" s="3">
        <v>6.8</v>
      </c>
      <c r="M222" s="4">
        <f t="shared" si="19"/>
        <v>7.5055680000000002</v>
      </c>
      <c r="N222" s="4">
        <f t="shared" si="20"/>
        <v>5.4552959999999997</v>
      </c>
      <c r="O222" s="4">
        <f t="shared" si="21"/>
        <v>6.0238079999999998</v>
      </c>
      <c r="P222" s="4">
        <f t="shared" si="22"/>
        <v>1742.7311999999999</v>
      </c>
      <c r="Q222" s="4">
        <f t="shared" si="23"/>
        <v>1537.4016000000001</v>
      </c>
      <c r="R222" s="4">
        <f t="shared" si="24"/>
        <v>1024.04736</v>
      </c>
    </row>
    <row r="223" spans="1:18" x14ac:dyDescent="0.25">
      <c r="A223" s="5">
        <v>39653</v>
      </c>
      <c r="B223" s="6">
        <v>218</v>
      </c>
      <c r="C223" t="s">
        <v>18</v>
      </c>
      <c r="D223" s="4">
        <v>7.0999999999999994E-2</v>
      </c>
      <c r="E223" s="4">
        <v>5.7000000000000002E-2</v>
      </c>
      <c r="F223" s="4">
        <v>0.153</v>
      </c>
      <c r="G223">
        <v>0.11</v>
      </c>
      <c r="H223">
        <v>0.20599999999999999</v>
      </c>
      <c r="I223">
        <v>7.9000000000000001E-2</v>
      </c>
      <c r="J223">
        <v>17.2</v>
      </c>
      <c r="K223">
        <v>100</v>
      </c>
      <c r="L223" s="3">
        <v>11.2</v>
      </c>
      <c r="M223" s="4">
        <f t="shared" si="19"/>
        <v>4.7234879999999988</v>
      </c>
      <c r="N223" s="4">
        <f t="shared" si="20"/>
        <v>7.1015615999999993</v>
      </c>
      <c r="O223" s="4">
        <f t="shared" si="21"/>
        <v>7.3102175999999996</v>
      </c>
      <c r="P223" s="4">
        <f t="shared" si="22"/>
        <v>738.5817599999998</v>
      </c>
      <c r="Q223" s="4">
        <f t="shared" si="23"/>
        <v>3447.3599999999997</v>
      </c>
      <c r="R223" s="4">
        <f t="shared" si="24"/>
        <v>1036.3852799999997</v>
      </c>
    </row>
    <row r="224" spans="1:18" x14ac:dyDescent="0.25">
      <c r="A224" s="5">
        <v>39660</v>
      </c>
      <c r="B224" s="6">
        <v>219</v>
      </c>
      <c r="C224" t="s">
        <v>18</v>
      </c>
      <c r="D224" s="4">
        <v>3.1E-2</v>
      </c>
      <c r="E224" s="4">
        <v>4.2000000000000003E-2</v>
      </c>
      <c r="F224" s="4">
        <v>0.15</v>
      </c>
      <c r="G224">
        <v>3.2000000000000001E-2</v>
      </c>
      <c r="H224">
        <v>0.126</v>
      </c>
      <c r="I224">
        <v>6.9000000000000006E-2</v>
      </c>
      <c r="J224">
        <v>27.4</v>
      </c>
      <c r="K224">
        <v>39.799999999999997</v>
      </c>
      <c r="L224" s="3">
        <v>15.5</v>
      </c>
      <c r="M224" s="4">
        <f t="shared" si="19"/>
        <v>0.59996159999999998</v>
      </c>
      <c r="N224" s="4">
        <f t="shared" si="20"/>
        <v>3.2006016000000002</v>
      </c>
      <c r="O224" s="4">
        <f t="shared" si="21"/>
        <v>6.2596799999999995</v>
      </c>
      <c r="P224" s="4">
        <f t="shared" si="22"/>
        <v>513.71711999999991</v>
      </c>
      <c r="Q224" s="4">
        <f t="shared" si="23"/>
        <v>1010.9836799999999</v>
      </c>
      <c r="R224" s="4">
        <f t="shared" si="24"/>
        <v>1406.1599999999996</v>
      </c>
    </row>
    <row r="225" spans="1:18" x14ac:dyDescent="0.25">
      <c r="A225" s="5">
        <v>39667</v>
      </c>
      <c r="B225" s="6">
        <v>220</v>
      </c>
      <c r="C225" t="s">
        <v>18</v>
      </c>
      <c r="D225" s="4">
        <v>3.0000000000000001E-3</v>
      </c>
      <c r="E225" s="4">
        <v>0.02</v>
      </c>
      <c r="F225" s="4">
        <v>0.11</v>
      </c>
      <c r="G225">
        <v>2.8000000000000001E-2</v>
      </c>
      <c r="H225">
        <v>0.222</v>
      </c>
      <c r="I225">
        <v>7.2999999999999995E-2</v>
      </c>
      <c r="J225">
        <v>304</v>
      </c>
      <c r="K225">
        <v>92.8</v>
      </c>
      <c r="L225" s="3">
        <v>22.6</v>
      </c>
      <c r="M225" s="4">
        <f t="shared" si="19"/>
        <v>5.08032E-2</v>
      </c>
      <c r="N225" s="4">
        <f t="shared" si="20"/>
        <v>2.6853120000000001</v>
      </c>
      <c r="O225" s="4">
        <f t="shared" si="21"/>
        <v>4.8565439999999986</v>
      </c>
      <c r="P225" s="4">
        <f t="shared" si="22"/>
        <v>551.57759999999996</v>
      </c>
      <c r="Q225" s="4">
        <f t="shared" si="23"/>
        <v>1122.5087999999998</v>
      </c>
      <c r="R225" s="4">
        <f t="shared" si="24"/>
        <v>1503.5328</v>
      </c>
    </row>
    <row r="226" spans="1:18" x14ac:dyDescent="0.25">
      <c r="A226" s="5">
        <v>39674</v>
      </c>
      <c r="B226" s="6">
        <v>221</v>
      </c>
      <c r="C226" t="s">
        <v>18</v>
      </c>
      <c r="D226" s="4">
        <v>0.159</v>
      </c>
      <c r="E226" s="4">
        <v>0.33400000000000002</v>
      </c>
      <c r="F226" s="4">
        <v>0.41599999999999998</v>
      </c>
      <c r="G226">
        <v>7.9000000000000001E-2</v>
      </c>
      <c r="H226">
        <v>0.64500000000000002</v>
      </c>
      <c r="I226">
        <v>0.189</v>
      </c>
      <c r="J226">
        <v>1320</v>
      </c>
      <c r="K226">
        <v>217</v>
      </c>
      <c r="L226" s="3">
        <v>35.799999999999997</v>
      </c>
      <c r="M226" s="4">
        <f t="shared" si="19"/>
        <v>7.5968928</v>
      </c>
      <c r="N226" s="4">
        <f t="shared" si="20"/>
        <v>130.29206400000001</v>
      </c>
      <c r="O226" s="4">
        <f t="shared" si="21"/>
        <v>47.551795199999994</v>
      </c>
      <c r="P226" s="4">
        <f t="shared" si="22"/>
        <v>126935.42399999998</v>
      </c>
      <c r="Q226" s="4">
        <f t="shared" si="23"/>
        <v>43834.6944</v>
      </c>
      <c r="R226" s="4">
        <f t="shared" si="24"/>
        <v>9007.165439999997</v>
      </c>
    </row>
    <row r="227" spans="1:18" x14ac:dyDescent="0.25">
      <c r="A227" s="5">
        <v>39681</v>
      </c>
      <c r="B227" s="6">
        <v>222</v>
      </c>
      <c r="C227" t="s">
        <v>18</v>
      </c>
      <c r="D227" s="4">
        <v>0.02</v>
      </c>
      <c r="E227" s="4">
        <v>6.2E-2</v>
      </c>
      <c r="F227" s="4">
        <v>0.36</v>
      </c>
      <c r="G227">
        <v>4.5999999999999999E-2</v>
      </c>
      <c r="H227">
        <v>0.16200000000000001</v>
      </c>
      <c r="I227">
        <v>5.7000000000000002E-2</v>
      </c>
      <c r="J227">
        <v>288</v>
      </c>
      <c r="K227">
        <v>28.5</v>
      </c>
      <c r="L227" s="3">
        <v>11.9</v>
      </c>
      <c r="M227" s="4">
        <f t="shared" si="19"/>
        <v>0.55641600000000002</v>
      </c>
      <c r="N227" s="4">
        <f t="shared" si="20"/>
        <v>6.0746111999999997</v>
      </c>
      <c r="O227" s="4">
        <f t="shared" si="21"/>
        <v>12.410495999999998</v>
      </c>
      <c r="P227" s="4">
        <f t="shared" si="22"/>
        <v>3483.6479999999997</v>
      </c>
      <c r="Q227" s="4">
        <f t="shared" si="23"/>
        <v>1068.6815999999999</v>
      </c>
      <c r="R227" s="4">
        <f t="shared" si="24"/>
        <v>2590.9631999999997</v>
      </c>
    </row>
    <row r="228" spans="1:18" x14ac:dyDescent="0.25">
      <c r="A228" s="5">
        <v>39688</v>
      </c>
      <c r="B228" s="6">
        <v>223</v>
      </c>
      <c r="C228" t="s">
        <v>18</v>
      </c>
      <c r="D228" s="4">
        <v>7.0999999999999994E-2</v>
      </c>
      <c r="E228" s="4">
        <v>9.9000000000000005E-2</v>
      </c>
      <c r="F228" s="4">
        <v>0.95699999999999996</v>
      </c>
      <c r="G228">
        <v>4.2000000000000003E-2</v>
      </c>
      <c r="H228">
        <v>0.185</v>
      </c>
      <c r="I228">
        <v>3.2000000000000001E-2</v>
      </c>
      <c r="J228">
        <v>62.6</v>
      </c>
      <c r="K228">
        <v>24</v>
      </c>
      <c r="L228" s="3">
        <v>5.6</v>
      </c>
      <c r="M228" s="4">
        <f t="shared" si="19"/>
        <v>1.8035135999999998</v>
      </c>
      <c r="N228" s="4">
        <f t="shared" si="20"/>
        <v>11.076912</v>
      </c>
      <c r="O228" s="4">
        <f t="shared" si="21"/>
        <v>18.521395199999997</v>
      </c>
      <c r="P228" s="4">
        <f t="shared" si="22"/>
        <v>2688.0940799999994</v>
      </c>
      <c r="Q228" s="4">
        <f t="shared" si="23"/>
        <v>1437.0048000000002</v>
      </c>
      <c r="R228" s="4">
        <f t="shared" si="24"/>
        <v>3241.2441599999993</v>
      </c>
    </row>
    <row r="229" spans="1:18" x14ac:dyDescent="0.25">
      <c r="A229" s="5">
        <v>39695</v>
      </c>
      <c r="B229" s="6">
        <v>224</v>
      </c>
      <c r="C229" t="s">
        <v>18</v>
      </c>
      <c r="D229" s="4">
        <v>5.0999999999999997E-2</v>
      </c>
      <c r="E229" s="4">
        <v>9.2999999999999999E-2</v>
      </c>
      <c r="F229" s="4">
        <v>0.127</v>
      </c>
      <c r="G229">
        <v>7.3999999999999996E-2</v>
      </c>
      <c r="H229">
        <v>0.16500000000000001</v>
      </c>
      <c r="I229">
        <v>3.7999999999999999E-2</v>
      </c>
      <c r="J229">
        <v>201</v>
      </c>
      <c r="K229">
        <v>26</v>
      </c>
      <c r="L229" s="3">
        <v>2.4</v>
      </c>
      <c r="M229" s="4">
        <f t="shared" si="19"/>
        <v>2.2825151999999997</v>
      </c>
      <c r="N229" s="4">
        <f t="shared" si="20"/>
        <v>9.2806560000000005</v>
      </c>
      <c r="O229" s="4">
        <f t="shared" si="21"/>
        <v>2.9187647999999995</v>
      </c>
      <c r="P229" s="4">
        <f t="shared" si="22"/>
        <v>6199.804799999999</v>
      </c>
      <c r="Q229" s="4">
        <f t="shared" si="23"/>
        <v>1462.4064000000001</v>
      </c>
      <c r="R229" s="4">
        <f t="shared" si="24"/>
        <v>184.34304</v>
      </c>
    </row>
    <row r="230" spans="1:18" x14ac:dyDescent="0.25">
      <c r="A230" s="5">
        <v>39702</v>
      </c>
      <c r="B230" s="6">
        <v>225</v>
      </c>
      <c r="C230" t="s">
        <v>18</v>
      </c>
      <c r="D230" s="4">
        <v>0.20399999999999999</v>
      </c>
      <c r="E230" s="4">
        <v>0.20699999999999999</v>
      </c>
      <c r="F230" s="4">
        <v>0.27800000000000002</v>
      </c>
      <c r="G230">
        <v>5.6000000000000001E-2</v>
      </c>
      <c r="H230">
        <v>0.104</v>
      </c>
      <c r="I230">
        <v>5.2999999999999999E-2</v>
      </c>
      <c r="J230">
        <v>57.85</v>
      </c>
      <c r="K230">
        <v>9.4</v>
      </c>
      <c r="L230" s="3">
        <v>4.5999999999999996</v>
      </c>
      <c r="M230" s="4">
        <f t="shared" si="19"/>
        <v>6.9092351999999995</v>
      </c>
      <c r="N230" s="4">
        <f t="shared" si="20"/>
        <v>13.020134399999998</v>
      </c>
      <c r="O230" s="4">
        <f t="shared" si="21"/>
        <v>8.9111232000000005</v>
      </c>
      <c r="P230" s="4">
        <f t="shared" si="22"/>
        <v>7137.486719999999</v>
      </c>
      <c r="Q230" s="4">
        <f t="shared" si="23"/>
        <v>1176.8198399999999</v>
      </c>
      <c r="R230" s="4">
        <f t="shared" si="24"/>
        <v>773.41823999999986</v>
      </c>
    </row>
    <row r="231" spans="1:18" x14ac:dyDescent="0.25">
      <c r="A231" s="5">
        <v>39709</v>
      </c>
      <c r="B231" s="6">
        <v>226</v>
      </c>
      <c r="C231" t="s">
        <v>18</v>
      </c>
      <c r="D231" s="4">
        <v>4.4999999999999998E-2</v>
      </c>
      <c r="E231" s="4">
        <v>8.7999999999999995E-2</v>
      </c>
      <c r="F231" s="4">
        <v>0.20699999999999999</v>
      </c>
      <c r="G231">
        <v>0.04</v>
      </c>
      <c r="H231">
        <v>9.5000000000000001E-2</v>
      </c>
      <c r="I231">
        <v>0.06</v>
      </c>
      <c r="J231">
        <v>155</v>
      </c>
      <c r="K231">
        <v>16.45</v>
      </c>
      <c r="L231" s="3">
        <v>11.2</v>
      </c>
      <c r="M231" s="4">
        <f t="shared" si="19"/>
        <v>1.0886399999999998</v>
      </c>
      <c r="N231" s="4">
        <f t="shared" si="20"/>
        <v>5.0561279999999993</v>
      </c>
      <c r="O231" s="4">
        <f t="shared" si="21"/>
        <v>7.5116159999999983</v>
      </c>
      <c r="P231" s="4">
        <f t="shared" si="22"/>
        <v>4218.4799999999996</v>
      </c>
      <c r="Q231" s="4">
        <f t="shared" si="23"/>
        <v>875.50847999999985</v>
      </c>
      <c r="R231" s="4">
        <f t="shared" si="24"/>
        <v>1402.1683199999995</v>
      </c>
    </row>
    <row r="232" spans="1:18" x14ac:dyDescent="0.25">
      <c r="A232" s="5">
        <v>39716</v>
      </c>
      <c r="B232" s="6">
        <v>227</v>
      </c>
      <c r="C232" t="s">
        <v>18</v>
      </c>
      <c r="D232" s="4">
        <v>0.122</v>
      </c>
      <c r="E232" s="4">
        <v>0.65400000000000003</v>
      </c>
      <c r="F232" s="4">
        <v>0.18099999999999999</v>
      </c>
      <c r="G232">
        <v>0.154</v>
      </c>
      <c r="H232">
        <v>0.432</v>
      </c>
      <c r="I232">
        <v>0.23350000000000001</v>
      </c>
      <c r="J232">
        <v>577</v>
      </c>
      <c r="K232">
        <v>108</v>
      </c>
      <c r="L232" s="3">
        <v>47.9</v>
      </c>
      <c r="M232" s="4">
        <f t="shared" si="19"/>
        <v>11.362982399999998</v>
      </c>
      <c r="N232" s="4">
        <f t="shared" si="20"/>
        <v>170.87293439999999</v>
      </c>
      <c r="O232" s="4">
        <f t="shared" si="21"/>
        <v>25.560964800000001</v>
      </c>
      <c r="P232" s="4">
        <f t="shared" si="22"/>
        <v>42574.2912</v>
      </c>
      <c r="Q232" s="4">
        <f t="shared" si="23"/>
        <v>42718.2336</v>
      </c>
      <c r="R232" s="4">
        <f t="shared" si="24"/>
        <v>5243.5555199999999</v>
      </c>
    </row>
    <row r="233" spans="1:18" x14ac:dyDescent="0.25">
      <c r="A233" s="5">
        <v>39723</v>
      </c>
      <c r="B233" s="6">
        <v>228</v>
      </c>
      <c r="C233" t="s">
        <v>18</v>
      </c>
      <c r="D233" s="4">
        <v>0.17799999999999999</v>
      </c>
      <c r="E233" s="4">
        <v>0.21199999999999999</v>
      </c>
      <c r="F233" s="4">
        <v>0.28599999999999998</v>
      </c>
      <c r="G233">
        <v>0.112</v>
      </c>
      <c r="H233">
        <v>0.15</v>
      </c>
      <c r="I233">
        <v>7.0000000000000007E-2</v>
      </c>
      <c r="J233">
        <v>88.8</v>
      </c>
      <c r="K233">
        <v>26.5</v>
      </c>
      <c r="L233" s="3">
        <v>5.6</v>
      </c>
      <c r="M233" s="4">
        <f t="shared" si="19"/>
        <v>12.057292799999999</v>
      </c>
      <c r="N233" s="4">
        <f t="shared" si="20"/>
        <v>19.232639999999996</v>
      </c>
      <c r="O233" s="4">
        <f t="shared" si="21"/>
        <v>12.108095999999998</v>
      </c>
      <c r="P233" s="4">
        <f t="shared" si="22"/>
        <v>9559.7107199999973</v>
      </c>
      <c r="Q233" s="4">
        <f t="shared" si="23"/>
        <v>3397.7663999999995</v>
      </c>
      <c r="R233" s="4">
        <f t="shared" si="24"/>
        <v>968.6476799999997</v>
      </c>
    </row>
    <row r="234" spans="1:18" x14ac:dyDescent="0.25">
      <c r="A234" s="5">
        <v>39730</v>
      </c>
      <c r="B234" s="6">
        <v>229</v>
      </c>
      <c r="C234" t="s">
        <v>18</v>
      </c>
      <c r="D234" s="4">
        <v>0.16900000000000001</v>
      </c>
      <c r="E234" s="4">
        <v>0.22900000000000001</v>
      </c>
      <c r="F234" s="4">
        <v>0.25800000000000001</v>
      </c>
      <c r="G234">
        <v>3.1E-2</v>
      </c>
      <c r="H234">
        <v>0.13</v>
      </c>
      <c r="I234">
        <v>6.5000000000000002E-2</v>
      </c>
      <c r="J234">
        <v>39.9</v>
      </c>
      <c r="K234">
        <v>24.5</v>
      </c>
      <c r="L234" s="3">
        <v>10.5</v>
      </c>
      <c r="M234" s="4">
        <f t="shared" si="19"/>
        <v>3.1685472000000003</v>
      </c>
      <c r="N234" s="4">
        <f t="shared" si="20"/>
        <v>18.004895999999999</v>
      </c>
      <c r="O234" s="4">
        <f t="shared" si="21"/>
        <v>10.142496</v>
      </c>
      <c r="P234" s="4">
        <f t="shared" si="22"/>
        <v>4078.2268799999997</v>
      </c>
      <c r="Q234" s="4">
        <f t="shared" si="23"/>
        <v>3393.2303999999999</v>
      </c>
      <c r="R234" s="4">
        <f t="shared" si="24"/>
        <v>1638.4032</v>
      </c>
    </row>
    <row r="235" spans="1:18" x14ac:dyDescent="0.25">
      <c r="A235" s="5">
        <v>39737</v>
      </c>
      <c r="B235" s="6">
        <v>230</v>
      </c>
      <c r="C235" t="s">
        <v>18</v>
      </c>
      <c r="D235" s="4">
        <v>9.6000000000000002E-2</v>
      </c>
      <c r="E235" s="4">
        <v>0.17799999999999999</v>
      </c>
      <c r="F235" s="4">
        <v>0.27200000000000002</v>
      </c>
      <c r="G235">
        <v>0.108</v>
      </c>
      <c r="H235">
        <v>0.105</v>
      </c>
      <c r="I235">
        <v>4.2000000000000003E-2</v>
      </c>
      <c r="J235">
        <v>36.6</v>
      </c>
      <c r="K235">
        <v>26.9</v>
      </c>
      <c r="L235" s="3">
        <v>3.5</v>
      </c>
      <c r="M235" s="4">
        <f t="shared" si="19"/>
        <v>6.2705663999999999</v>
      </c>
      <c r="N235" s="4">
        <f t="shared" si="20"/>
        <v>11.303711999999997</v>
      </c>
      <c r="O235" s="4">
        <f t="shared" si="21"/>
        <v>6.9092352000000004</v>
      </c>
      <c r="P235" s="4">
        <f t="shared" si="22"/>
        <v>2125.0252799999998</v>
      </c>
      <c r="Q235" s="4">
        <f t="shared" si="23"/>
        <v>2895.9033599999998</v>
      </c>
      <c r="R235" s="4">
        <f t="shared" si="24"/>
        <v>575.76959999999997</v>
      </c>
    </row>
    <row r="236" spans="1:18" x14ac:dyDescent="0.25">
      <c r="A236" s="5">
        <v>39744</v>
      </c>
      <c r="B236" s="6">
        <v>231</v>
      </c>
      <c r="C236" t="s">
        <v>18</v>
      </c>
      <c r="D236" s="4">
        <v>4.7E-2</v>
      </c>
      <c r="E236" s="4">
        <v>0.11</v>
      </c>
      <c r="F236" s="4">
        <v>0.24399999999999999</v>
      </c>
      <c r="G236">
        <v>0.20499999999999999</v>
      </c>
      <c r="H236">
        <v>6.2E-2</v>
      </c>
      <c r="I236">
        <v>2.5000000000000001E-2</v>
      </c>
      <c r="J236">
        <v>21.2</v>
      </c>
      <c r="K236">
        <v>13.7</v>
      </c>
      <c r="L236" s="3">
        <v>3.4</v>
      </c>
      <c r="M236" s="4">
        <f t="shared" si="19"/>
        <v>5.8272479999999991</v>
      </c>
      <c r="N236" s="4">
        <f t="shared" si="20"/>
        <v>4.1247359999999995</v>
      </c>
      <c r="O236" s="4">
        <f t="shared" si="21"/>
        <v>3.6892800000000001</v>
      </c>
      <c r="P236" s="4">
        <f t="shared" si="22"/>
        <v>602.62271999999996</v>
      </c>
      <c r="Q236" s="4">
        <f t="shared" si="23"/>
        <v>911.43359999999984</v>
      </c>
      <c r="R236" s="4">
        <f t="shared" si="24"/>
        <v>501.74207999999999</v>
      </c>
    </row>
    <row r="237" spans="1:18" x14ac:dyDescent="0.25">
      <c r="A237" s="5">
        <v>39751</v>
      </c>
      <c r="B237" s="6">
        <v>232</v>
      </c>
      <c r="C237" t="s">
        <v>18</v>
      </c>
      <c r="D237" s="4">
        <v>0.109</v>
      </c>
      <c r="E237" s="4">
        <v>0.19800000000000001</v>
      </c>
      <c r="F237" s="4">
        <v>0.30599999999999999</v>
      </c>
      <c r="G237">
        <v>5.2999999999999999E-2</v>
      </c>
      <c r="H237">
        <v>0.127</v>
      </c>
      <c r="I237">
        <v>4.5999999999999999E-2</v>
      </c>
      <c r="J237">
        <v>19.399999999999999</v>
      </c>
      <c r="K237">
        <v>24</v>
      </c>
      <c r="L237" s="3">
        <v>9.6</v>
      </c>
      <c r="M237" s="4">
        <f t="shared" si="19"/>
        <v>3.4939296</v>
      </c>
      <c r="N237" s="4">
        <f t="shared" si="20"/>
        <v>15.2083008</v>
      </c>
      <c r="O237" s="4">
        <f t="shared" si="21"/>
        <v>8.5131648000000002</v>
      </c>
      <c r="P237" s="4">
        <f t="shared" si="22"/>
        <v>1278.9100799999999</v>
      </c>
      <c r="Q237" s="4">
        <f t="shared" si="23"/>
        <v>2874.0096000000003</v>
      </c>
      <c r="R237" s="4">
        <f t="shared" si="24"/>
        <v>1776.6604799999998</v>
      </c>
    </row>
    <row r="238" spans="1:18" x14ac:dyDescent="0.25">
      <c r="A238" s="5">
        <v>39758</v>
      </c>
      <c r="B238" s="6">
        <v>233</v>
      </c>
      <c r="C238" t="s">
        <v>18</v>
      </c>
      <c r="D238" s="4">
        <v>8.5000000000000006E-2</v>
      </c>
      <c r="E238" s="4">
        <v>0.184</v>
      </c>
      <c r="F238" s="4">
        <v>0.33400000000000002</v>
      </c>
      <c r="G238">
        <v>0.11600000000000001</v>
      </c>
      <c r="H238">
        <v>5.3999999999999999E-2</v>
      </c>
      <c r="I238">
        <v>3.5000000000000003E-2</v>
      </c>
      <c r="J238">
        <v>5.7</v>
      </c>
      <c r="K238">
        <v>11.9</v>
      </c>
      <c r="L238" s="3">
        <v>3</v>
      </c>
      <c r="M238" s="4">
        <f t="shared" si="19"/>
        <v>5.9633279999999997</v>
      </c>
      <c r="N238" s="4">
        <f t="shared" si="20"/>
        <v>6.0092927999999999</v>
      </c>
      <c r="O238" s="4">
        <f t="shared" si="21"/>
        <v>7.0701120000000008</v>
      </c>
      <c r="P238" s="4">
        <f t="shared" si="22"/>
        <v>293.0256</v>
      </c>
      <c r="Q238" s="4">
        <f t="shared" si="23"/>
        <v>1324.27008</v>
      </c>
      <c r="R238" s="4">
        <f t="shared" si="24"/>
        <v>606.00959999999998</v>
      </c>
    </row>
    <row r="239" spans="1:18" x14ac:dyDescent="0.25">
      <c r="A239" s="5">
        <v>39765</v>
      </c>
      <c r="B239" s="6">
        <v>234</v>
      </c>
      <c r="C239" t="s">
        <v>18</v>
      </c>
      <c r="D239" s="4">
        <v>0.111</v>
      </c>
      <c r="E239" s="4">
        <v>0.22700000000000001</v>
      </c>
      <c r="F239" s="4">
        <v>0.32900000000000001</v>
      </c>
      <c r="G239">
        <v>0.17299999999999999</v>
      </c>
      <c r="H239">
        <v>7.6999999999999999E-2</v>
      </c>
      <c r="I239">
        <v>5.6000000000000001E-2</v>
      </c>
      <c r="J239">
        <v>19.7</v>
      </c>
      <c r="K239">
        <v>20.399999999999999</v>
      </c>
      <c r="L239" s="3">
        <v>5.9</v>
      </c>
      <c r="M239" s="4">
        <f t="shared" si="19"/>
        <v>11.613974399999998</v>
      </c>
      <c r="N239" s="4">
        <f t="shared" si="20"/>
        <v>10.5712992</v>
      </c>
      <c r="O239" s="4">
        <f t="shared" si="21"/>
        <v>11.1428352</v>
      </c>
      <c r="P239" s="4">
        <f t="shared" si="22"/>
        <v>1322.5161599999999</v>
      </c>
      <c r="Q239" s="4">
        <f t="shared" si="23"/>
        <v>2800.7078399999996</v>
      </c>
      <c r="R239" s="4">
        <f t="shared" si="24"/>
        <v>1173.9772800000001</v>
      </c>
    </row>
    <row r="240" spans="1:18" x14ac:dyDescent="0.25">
      <c r="A240" s="5">
        <v>39772</v>
      </c>
      <c r="B240" s="6">
        <v>235</v>
      </c>
      <c r="C240" t="s">
        <v>18</v>
      </c>
      <c r="D240" s="4">
        <v>8.6999999999999994E-2</v>
      </c>
      <c r="E240" s="4">
        <v>0.16400000000000001</v>
      </c>
      <c r="F240" s="4">
        <v>0.30599999999999999</v>
      </c>
      <c r="G240">
        <v>9.6000000000000002E-2</v>
      </c>
      <c r="H240">
        <v>4.1000000000000002E-2</v>
      </c>
      <c r="I240">
        <v>2.7E-2</v>
      </c>
      <c r="J240">
        <v>7.9</v>
      </c>
      <c r="K240">
        <v>7.7</v>
      </c>
      <c r="L240" s="3">
        <v>1.3</v>
      </c>
      <c r="M240" s="4">
        <f t="shared" si="19"/>
        <v>5.0512895999999996</v>
      </c>
      <c r="N240" s="4">
        <f t="shared" si="20"/>
        <v>4.0666752000000006</v>
      </c>
      <c r="O240" s="4">
        <f t="shared" si="21"/>
        <v>4.9968575999999993</v>
      </c>
      <c r="P240" s="4">
        <f t="shared" si="22"/>
        <v>415.67903999999999</v>
      </c>
      <c r="Q240" s="4">
        <f t="shared" si="23"/>
        <v>763.74144000000001</v>
      </c>
      <c r="R240" s="4">
        <f t="shared" si="24"/>
        <v>240.58943999999997</v>
      </c>
    </row>
    <row r="241" spans="1:18" x14ac:dyDescent="0.25">
      <c r="A241" s="5">
        <v>39779</v>
      </c>
      <c r="B241" s="6">
        <v>236</v>
      </c>
      <c r="C241" t="s">
        <v>18</v>
      </c>
      <c r="D241" s="4">
        <v>0.124</v>
      </c>
      <c r="E241" s="4">
        <v>0.24399999999999999</v>
      </c>
      <c r="F241" s="4">
        <v>0.34</v>
      </c>
      <c r="G241">
        <v>4.8000000000000001E-2</v>
      </c>
      <c r="H241">
        <v>0.14000000000000001</v>
      </c>
      <c r="I241">
        <v>6.2E-2</v>
      </c>
      <c r="J241">
        <v>42.5</v>
      </c>
      <c r="K241">
        <v>40</v>
      </c>
      <c r="L241" s="3">
        <v>9.5</v>
      </c>
      <c r="M241" s="4">
        <f t="shared" si="19"/>
        <v>3.5997695999999997</v>
      </c>
      <c r="N241" s="4">
        <f t="shared" si="20"/>
        <v>20.659967999999999</v>
      </c>
      <c r="O241" s="4">
        <f t="shared" si="21"/>
        <v>12.749184</v>
      </c>
      <c r="P241" s="4">
        <f t="shared" si="22"/>
        <v>3187.2959999999994</v>
      </c>
      <c r="Q241" s="4">
        <f t="shared" si="23"/>
        <v>5902.847999999999</v>
      </c>
      <c r="R241" s="4">
        <f t="shared" si="24"/>
        <v>1953.5040000000001</v>
      </c>
    </row>
    <row r="242" spans="1:18" x14ac:dyDescent="0.25">
      <c r="A242" s="5">
        <v>39786</v>
      </c>
      <c r="B242" s="6">
        <v>237</v>
      </c>
      <c r="C242" t="s">
        <v>18</v>
      </c>
      <c r="D242" s="4">
        <v>0.193</v>
      </c>
      <c r="E242" s="4">
        <v>0.26900000000000002</v>
      </c>
      <c r="F242" s="4">
        <v>0.43</v>
      </c>
      <c r="G242">
        <v>3.5999999999999997E-2</v>
      </c>
      <c r="H242">
        <v>0.56000000000000005</v>
      </c>
      <c r="I242">
        <v>0.05</v>
      </c>
      <c r="J242">
        <v>27.6</v>
      </c>
      <c r="K242">
        <v>27.8</v>
      </c>
      <c r="L242" s="3">
        <v>4.4000000000000004</v>
      </c>
      <c r="M242" s="4">
        <f t="shared" si="19"/>
        <v>4.202150399999999</v>
      </c>
      <c r="N242" s="4">
        <f t="shared" si="20"/>
        <v>91.107072000000002</v>
      </c>
      <c r="O242" s="4">
        <f t="shared" si="21"/>
        <v>13.0032</v>
      </c>
      <c r="P242" s="4">
        <f t="shared" si="22"/>
        <v>3221.6486399999999</v>
      </c>
      <c r="Q242" s="4">
        <f t="shared" si="23"/>
        <v>4522.8153600000005</v>
      </c>
      <c r="R242" s="4">
        <f t="shared" si="24"/>
        <v>1144.2816</v>
      </c>
    </row>
    <row r="243" spans="1:18" x14ac:dyDescent="0.25">
      <c r="A243" s="5">
        <v>39793</v>
      </c>
      <c r="B243" s="6">
        <v>238</v>
      </c>
      <c r="C243" t="s">
        <v>18</v>
      </c>
      <c r="D243" s="4">
        <v>8.2000000000000003E-2</v>
      </c>
      <c r="E243" s="4">
        <v>0.24099999999999999</v>
      </c>
      <c r="F243" s="4">
        <v>0.34300000000000003</v>
      </c>
      <c r="G243">
        <v>2.5999999999999999E-2</v>
      </c>
      <c r="H243">
        <v>4.3999999999999997E-2</v>
      </c>
      <c r="I243">
        <v>0.03</v>
      </c>
      <c r="J243">
        <v>7.4</v>
      </c>
      <c r="K243">
        <v>5.5</v>
      </c>
      <c r="L243" s="3">
        <v>2</v>
      </c>
      <c r="M243" s="4">
        <f t="shared" si="19"/>
        <v>1.2894335999999997</v>
      </c>
      <c r="N243" s="4">
        <f t="shared" si="20"/>
        <v>6.4132991999999991</v>
      </c>
      <c r="O243" s="4">
        <f t="shared" si="21"/>
        <v>6.2233919999999996</v>
      </c>
      <c r="P243" s="4">
        <f t="shared" si="22"/>
        <v>366.99263999999999</v>
      </c>
      <c r="Q243" s="4">
        <f t="shared" si="23"/>
        <v>801.66239999999993</v>
      </c>
      <c r="R243" s="4">
        <f t="shared" si="24"/>
        <v>414.89280000000002</v>
      </c>
    </row>
    <row r="244" spans="1:18" x14ac:dyDescent="0.25">
      <c r="A244" s="5">
        <v>39800</v>
      </c>
      <c r="B244" s="6">
        <v>239</v>
      </c>
      <c r="C244" t="s">
        <v>18</v>
      </c>
      <c r="D244" s="4">
        <v>8.1000000000000003E-2</v>
      </c>
      <c r="E244" s="4">
        <v>0.122</v>
      </c>
      <c r="F244" s="4">
        <v>7.9000000000000001E-2</v>
      </c>
      <c r="G244">
        <v>2.4E-2</v>
      </c>
      <c r="H244">
        <v>0.04</v>
      </c>
      <c r="I244">
        <v>2.9499999999999998E-2</v>
      </c>
      <c r="J244">
        <v>4.7</v>
      </c>
      <c r="K244">
        <v>8.6999999999999993</v>
      </c>
      <c r="L244" s="3">
        <v>2.6</v>
      </c>
      <c r="M244" s="4">
        <f t="shared" si="19"/>
        <v>1.1757312</v>
      </c>
      <c r="N244" s="4">
        <f t="shared" si="20"/>
        <v>2.9514239999999998</v>
      </c>
      <c r="O244" s="4">
        <f t="shared" si="21"/>
        <v>1.4094864</v>
      </c>
      <c r="P244" s="4">
        <f t="shared" si="22"/>
        <v>230.24736000000001</v>
      </c>
      <c r="Q244" s="4">
        <f t="shared" si="23"/>
        <v>641.93471999999986</v>
      </c>
      <c r="R244" s="4">
        <f t="shared" si="24"/>
        <v>124.22591999999999</v>
      </c>
    </row>
    <row r="245" spans="1:18" x14ac:dyDescent="0.25">
      <c r="A245" s="5">
        <v>39807</v>
      </c>
      <c r="B245" s="6">
        <v>240</v>
      </c>
      <c r="C245" t="s">
        <v>18</v>
      </c>
      <c r="D245" s="4">
        <v>0.72799999999999998</v>
      </c>
      <c r="E245" s="4">
        <v>0.52100000000000002</v>
      </c>
      <c r="F245" s="4">
        <v>0.60299999999999998</v>
      </c>
      <c r="G245">
        <v>4.1000000000000002E-2</v>
      </c>
      <c r="H245">
        <v>7.8E-2</v>
      </c>
      <c r="I245">
        <v>7.5999999999999998E-2</v>
      </c>
      <c r="J245">
        <v>53.9</v>
      </c>
      <c r="K245">
        <v>21.8</v>
      </c>
      <c r="L245" s="3">
        <v>23.7</v>
      </c>
      <c r="M245" s="4">
        <f t="shared" si="19"/>
        <v>18.052070399999998</v>
      </c>
      <c r="N245" s="4">
        <f t="shared" si="20"/>
        <v>24.577862399999997</v>
      </c>
      <c r="O245" s="4">
        <f t="shared" si="21"/>
        <v>27.716774399999998</v>
      </c>
      <c r="P245" s="4">
        <f t="shared" si="22"/>
        <v>23731.868159999995</v>
      </c>
      <c r="Q245" s="4">
        <f t="shared" si="23"/>
        <v>6869.1974399999999</v>
      </c>
      <c r="R245" s="4">
        <f t="shared" si="24"/>
        <v>8643.257279999998</v>
      </c>
    </row>
    <row r="246" spans="1:18" x14ac:dyDescent="0.25">
      <c r="A246" s="5">
        <v>39814</v>
      </c>
      <c r="B246" s="6">
        <v>241</v>
      </c>
      <c r="C246" t="s">
        <v>18</v>
      </c>
      <c r="D246" s="4">
        <v>0.107</v>
      </c>
      <c r="E246" s="4">
        <v>9.6000000000000002E-2</v>
      </c>
      <c r="F246" s="4">
        <v>0.27200000000000002</v>
      </c>
      <c r="G246">
        <v>2.8000000000000001E-2</v>
      </c>
      <c r="H246">
        <v>4.4999999999999998E-2</v>
      </c>
      <c r="I246">
        <v>3.7999999999999999E-2</v>
      </c>
      <c r="J246">
        <v>5.37</v>
      </c>
      <c r="K246">
        <v>11.2</v>
      </c>
      <c r="L246" s="3">
        <v>10.43</v>
      </c>
      <c r="M246" s="4">
        <f t="shared" si="19"/>
        <v>1.8119807999999999</v>
      </c>
      <c r="N246" s="4">
        <f t="shared" si="20"/>
        <v>2.6127359999999999</v>
      </c>
      <c r="O246" s="4">
        <f t="shared" si="21"/>
        <v>6.2512127999999993</v>
      </c>
      <c r="P246" s="4">
        <f t="shared" si="22"/>
        <v>347.51203199999998</v>
      </c>
      <c r="Q246" s="4">
        <f t="shared" si="23"/>
        <v>650.28095999999994</v>
      </c>
      <c r="R246" s="4">
        <f t="shared" si="24"/>
        <v>1715.7934079999998</v>
      </c>
    </row>
    <row r="247" spans="1:18" x14ac:dyDescent="0.25">
      <c r="A247" s="5">
        <v>39821</v>
      </c>
      <c r="B247" s="6">
        <v>242</v>
      </c>
      <c r="C247" t="s">
        <v>18</v>
      </c>
      <c r="D247" s="4">
        <v>3.9E-2</v>
      </c>
      <c r="E247" s="4">
        <v>0.10199999999999999</v>
      </c>
      <c r="F247" s="4">
        <v>0.22700000000000001</v>
      </c>
      <c r="G247">
        <v>5.5E-2</v>
      </c>
      <c r="H247">
        <v>3.7999999999999999E-2</v>
      </c>
      <c r="I247">
        <v>0.125</v>
      </c>
      <c r="J247">
        <v>10.4</v>
      </c>
      <c r="K247">
        <v>8.6999999999999993</v>
      </c>
      <c r="L247" s="3">
        <v>26</v>
      </c>
      <c r="M247" s="4">
        <f t="shared" si="19"/>
        <v>1.297296</v>
      </c>
      <c r="N247" s="4">
        <f t="shared" si="20"/>
        <v>2.3442047999999995</v>
      </c>
      <c r="O247" s="4">
        <f t="shared" si="21"/>
        <v>17.161200000000001</v>
      </c>
      <c r="P247" s="4">
        <f t="shared" si="22"/>
        <v>245.30687999999998</v>
      </c>
      <c r="Q247" s="4">
        <f t="shared" si="23"/>
        <v>536.69951999999989</v>
      </c>
      <c r="R247" s="4">
        <f t="shared" si="24"/>
        <v>3569.5295999999998</v>
      </c>
    </row>
    <row r="248" spans="1:18" x14ac:dyDescent="0.25">
      <c r="A248" s="5">
        <v>39828</v>
      </c>
      <c r="B248" s="6">
        <v>243</v>
      </c>
      <c r="C248" t="s">
        <v>18</v>
      </c>
      <c r="D248" s="4">
        <v>4.4999999999999998E-2</v>
      </c>
      <c r="E248" s="4">
        <v>7.3999999999999996E-2</v>
      </c>
      <c r="F248" s="4">
        <v>0.20100000000000001</v>
      </c>
      <c r="G248">
        <v>0.04</v>
      </c>
      <c r="H248">
        <v>5.6000000000000001E-2</v>
      </c>
      <c r="I248">
        <v>0.2</v>
      </c>
      <c r="J248">
        <v>12.9</v>
      </c>
      <c r="K248">
        <v>1.8</v>
      </c>
      <c r="L248" s="3">
        <v>10.1</v>
      </c>
      <c r="M248" s="4">
        <f t="shared" si="19"/>
        <v>1.0886399999999998</v>
      </c>
      <c r="N248" s="4">
        <f t="shared" si="20"/>
        <v>2.5062911999999997</v>
      </c>
      <c r="O248" s="4">
        <f t="shared" si="21"/>
        <v>24.312960000000004</v>
      </c>
      <c r="P248" s="4">
        <f t="shared" si="22"/>
        <v>351.08639999999997</v>
      </c>
      <c r="Q248" s="4">
        <f t="shared" si="23"/>
        <v>80.559359999999984</v>
      </c>
      <c r="R248" s="4">
        <f t="shared" si="24"/>
        <v>1227.80448</v>
      </c>
    </row>
    <row r="249" spans="1:18" x14ac:dyDescent="0.25">
      <c r="A249" s="5">
        <v>39835</v>
      </c>
      <c r="B249" s="6">
        <v>244</v>
      </c>
      <c r="C249" t="s">
        <v>18</v>
      </c>
      <c r="D249" s="4">
        <v>0.63100000000000001</v>
      </c>
      <c r="E249" s="4">
        <v>1.5660000000000001</v>
      </c>
      <c r="F249" s="4">
        <v>0.70199999999999996</v>
      </c>
      <c r="G249">
        <v>4.7E-2</v>
      </c>
      <c r="H249">
        <v>9.4E-2</v>
      </c>
      <c r="I249">
        <v>0.224</v>
      </c>
      <c r="J249">
        <v>12.2</v>
      </c>
      <c r="K249">
        <v>11.4</v>
      </c>
      <c r="L249" s="3">
        <v>49.8</v>
      </c>
      <c r="M249" s="4">
        <f t="shared" si="19"/>
        <v>17.9365536</v>
      </c>
      <c r="N249" s="4">
        <f t="shared" si="20"/>
        <v>89.028979199999995</v>
      </c>
      <c r="O249" s="4">
        <f t="shared" si="21"/>
        <v>95.103590399999987</v>
      </c>
      <c r="P249" s="4">
        <f t="shared" si="22"/>
        <v>4655.8713599999992</v>
      </c>
      <c r="Q249" s="4">
        <f t="shared" si="23"/>
        <v>10797.131520000001</v>
      </c>
      <c r="R249" s="4">
        <f t="shared" si="24"/>
        <v>21143.566079999997</v>
      </c>
    </row>
    <row r="250" spans="1:18" x14ac:dyDescent="0.25">
      <c r="A250" s="5">
        <v>39842</v>
      </c>
      <c r="B250" s="6">
        <v>245</v>
      </c>
      <c r="C250" t="s">
        <v>18</v>
      </c>
      <c r="D250" s="4">
        <v>0.185</v>
      </c>
      <c r="E250" s="4">
        <v>1.0389999999999999</v>
      </c>
      <c r="F250" s="4">
        <v>0.66</v>
      </c>
      <c r="G250">
        <v>0.05</v>
      </c>
      <c r="H250">
        <v>4.9000000000000002E-2</v>
      </c>
      <c r="I250">
        <v>2.8000000000000001E-2</v>
      </c>
      <c r="J250">
        <v>10.7</v>
      </c>
      <c r="K250">
        <v>4.4000000000000004</v>
      </c>
      <c r="L250" s="3">
        <v>4.9000000000000004</v>
      </c>
      <c r="M250" s="4">
        <f t="shared" si="19"/>
        <v>5.5943999999999994</v>
      </c>
      <c r="N250" s="4">
        <f t="shared" si="20"/>
        <v>30.790972799999995</v>
      </c>
      <c r="O250" s="4">
        <f t="shared" si="21"/>
        <v>11.176703999999999</v>
      </c>
      <c r="P250" s="4">
        <f t="shared" si="22"/>
        <v>1197.2015999999999</v>
      </c>
      <c r="Q250" s="4">
        <f t="shared" si="23"/>
        <v>2764.9036799999999</v>
      </c>
      <c r="R250" s="4">
        <f t="shared" si="24"/>
        <v>1955.9232000000002</v>
      </c>
    </row>
    <row r="251" spans="1:18" x14ac:dyDescent="0.25">
      <c r="A251" s="5">
        <v>39849</v>
      </c>
      <c r="B251" s="6">
        <v>246</v>
      </c>
      <c r="C251" t="s">
        <v>18</v>
      </c>
      <c r="D251" s="4">
        <v>0.29299999999999998</v>
      </c>
      <c r="E251" s="4">
        <v>0.53500000000000003</v>
      </c>
      <c r="F251" s="4">
        <v>0.45900000000000002</v>
      </c>
      <c r="G251">
        <v>0.04</v>
      </c>
      <c r="H251">
        <v>0.14299999999999999</v>
      </c>
      <c r="I251">
        <v>8.5999999999999993E-2</v>
      </c>
      <c r="J251">
        <v>16.399999999999999</v>
      </c>
      <c r="K251">
        <v>6.4</v>
      </c>
      <c r="L251" s="3">
        <v>24.8</v>
      </c>
      <c r="M251" s="4">
        <f t="shared" si="19"/>
        <v>7.0882559999999994</v>
      </c>
      <c r="N251" s="4">
        <f t="shared" si="20"/>
        <v>46.270223999999999</v>
      </c>
      <c r="O251" s="4">
        <f t="shared" si="21"/>
        <v>23.873875199999997</v>
      </c>
      <c r="P251" s="4">
        <f t="shared" si="22"/>
        <v>2906.1849599999991</v>
      </c>
      <c r="Q251" s="4">
        <f t="shared" si="23"/>
        <v>2070.8352</v>
      </c>
      <c r="R251" s="4">
        <f t="shared" si="24"/>
        <v>6884.5593599999993</v>
      </c>
    </row>
    <row r="252" spans="1:18" x14ac:dyDescent="0.25">
      <c r="A252" s="5">
        <v>39856</v>
      </c>
      <c r="B252" s="6">
        <v>247</v>
      </c>
      <c r="C252" t="s">
        <v>18</v>
      </c>
      <c r="D252" s="4">
        <v>0.16800000000000001</v>
      </c>
      <c r="E252" s="4">
        <v>0.50700000000000001</v>
      </c>
      <c r="F252" s="4">
        <v>0.42499999999999999</v>
      </c>
      <c r="G252">
        <v>0.04</v>
      </c>
      <c r="H252">
        <v>0.14499999999999999</v>
      </c>
      <c r="I252">
        <v>0.09</v>
      </c>
      <c r="J252">
        <v>41.1</v>
      </c>
      <c r="K252">
        <v>7.5</v>
      </c>
      <c r="L252" s="3">
        <v>23.1</v>
      </c>
      <c r="M252" s="4">
        <f t="shared" si="19"/>
        <v>4.0642559999999994</v>
      </c>
      <c r="N252" s="4">
        <f t="shared" si="20"/>
        <v>44.461871999999993</v>
      </c>
      <c r="O252" s="4">
        <f t="shared" si="21"/>
        <v>23.133599999999998</v>
      </c>
      <c r="P252" s="4">
        <f t="shared" si="22"/>
        <v>4176.02304</v>
      </c>
      <c r="Q252" s="4">
        <f t="shared" si="23"/>
        <v>2299.752</v>
      </c>
      <c r="R252" s="4">
        <f t="shared" si="24"/>
        <v>5937.6239999999998</v>
      </c>
    </row>
    <row r="253" spans="1:18" x14ac:dyDescent="0.25">
      <c r="A253" s="5">
        <v>39863</v>
      </c>
      <c r="B253" s="6">
        <v>248</v>
      </c>
      <c r="C253" t="s">
        <v>18</v>
      </c>
      <c r="D253" s="4">
        <v>0.02</v>
      </c>
      <c r="E253" s="4">
        <v>0.13900000000000001</v>
      </c>
      <c r="F253" s="4">
        <v>0.36</v>
      </c>
      <c r="G253">
        <v>0.13</v>
      </c>
      <c r="H253">
        <v>3.7999999999999999E-2</v>
      </c>
      <c r="I253">
        <v>4.3999999999999997E-2</v>
      </c>
      <c r="J253">
        <v>8.4</v>
      </c>
      <c r="K253">
        <v>3.1</v>
      </c>
      <c r="L253" s="3">
        <v>10.9</v>
      </c>
      <c r="M253" s="4">
        <f t="shared" si="19"/>
        <v>1.5724800000000001</v>
      </c>
      <c r="N253" s="4">
        <f t="shared" si="20"/>
        <v>3.1945535999999999</v>
      </c>
      <c r="O253" s="4">
        <f t="shared" si="21"/>
        <v>9.5800319999999992</v>
      </c>
      <c r="P253" s="4">
        <f t="shared" si="22"/>
        <v>101.60639999999999</v>
      </c>
      <c r="Q253" s="4">
        <f t="shared" si="23"/>
        <v>260.60831999999999</v>
      </c>
      <c r="R253" s="4">
        <f t="shared" si="24"/>
        <v>2373.2351999999996</v>
      </c>
    </row>
    <row r="254" spans="1:18" x14ac:dyDescent="0.25">
      <c r="A254" s="5">
        <v>39870</v>
      </c>
      <c r="B254" s="6">
        <v>249</v>
      </c>
      <c r="C254" t="s">
        <v>18</v>
      </c>
      <c r="D254" s="4">
        <v>3.9E-2</v>
      </c>
      <c r="E254" s="4">
        <v>0.105</v>
      </c>
      <c r="F254" s="4">
        <v>0.317</v>
      </c>
      <c r="G254">
        <v>0.125</v>
      </c>
      <c r="H254">
        <v>0.104</v>
      </c>
      <c r="I254">
        <v>0.222</v>
      </c>
      <c r="J254">
        <v>7.75</v>
      </c>
      <c r="K254">
        <v>3.2</v>
      </c>
      <c r="L254" s="3">
        <v>24.2</v>
      </c>
      <c r="M254" s="4">
        <f t="shared" si="19"/>
        <v>2.9483999999999999</v>
      </c>
      <c r="N254" s="4">
        <f t="shared" si="20"/>
        <v>6.6044159999999987</v>
      </c>
      <c r="O254" s="4">
        <f t="shared" si="21"/>
        <v>42.562195199999998</v>
      </c>
      <c r="P254" s="4">
        <f t="shared" si="22"/>
        <v>182.80080000000001</v>
      </c>
      <c r="Q254" s="4">
        <f t="shared" si="23"/>
        <v>203.21279999999999</v>
      </c>
      <c r="R254" s="4">
        <f t="shared" si="24"/>
        <v>4639.6627199999994</v>
      </c>
    </row>
    <row r="255" spans="1:18" x14ac:dyDescent="0.25">
      <c r="A255" s="5">
        <v>39877</v>
      </c>
      <c r="B255" s="6">
        <v>250</v>
      </c>
      <c r="C255" t="s">
        <v>18</v>
      </c>
      <c r="D255" s="4">
        <v>0.64200000000000002</v>
      </c>
      <c r="E255" s="4">
        <v>1.0249999999999999</v>
      </c>
      <c r="F255" s="4">
        <v>1.1379999999999999</v>
      </c>
      <c r="G255">
        <v>7.3999999999999996E-2</v>
      </c>
      <c r="H255">
        <v>0.26900000000000002</v>
      </c>
      <c r="I255">
        <v>0.4</v>
      </c>
      <c r="J255">
        <v>80</v>
      </c>
      <c r="K255">
        <v>26.2</v>
      </c>
      <c r="L255" s="3">
        <v>131</v>
      </c>
      <c r="M255" s="4">
        <f t="shared" si="19"/>
        <v>28.732838399999999</v>
      </c>
      <c r="N255" s="4">
        <f t="shared" si="20"/>
        <v>166.75847999999999</v>
      </c>
      <c r="O255" s="4">
        <f t="shared" si="21"/>
        <v>275.30495999999999</v>
      </c>
      <c r="P255" s="4">
        <f t="shared" si="22"/>
        <v>31062.527999999998</v>
      </c>
      <c r="Q255" s="4">
        <f t="shared" si="23"/>
        <v>16241.903999999997</v>
      </c>
      <c r="R255" s="4">
        <f t="shared" si="24"/>
        <v>90162.374399999972</v>
      </c>
    </row>
    <row r="256" spans="1:18" x14ac:dyDescent="0.25">
      <c r="A256" s="5">
        <v>39884</v>
      </c>
      <c r="B256" s="6">
        <v>251</v>
      </c>
      <c r="C256" t="s">
        <v>18</v>
      </c>
      <c r="D256" s="4">
        <v>7.2999999999999995E-2</v>
      </c>
      <c r="E256" s="4">
        <v>0.29699999999999999</v>
      </c>
      <c r="F256" s="4">
        <v>0.38800000000000001</v>
      </c>
      <c r="G256">
        <v>6.6000000000000003E-2</v>
      </c>
      <c r="H256">
        <v>6.0999999999999999E-2</v>
      </c>
      <c r="I256">
        <v>1.6E-2</v>
      </c>
      <c r="J256">
        <v>19</v>
      </c>
      <c r="K256">
        <v>10</v>
      </c>
      <c r="L256" s="3">
        <v>2.2000000000000002</v>
      </c>
      <c r="M256" s="4">
        <f t="shared" si="19"/>
        <v>2.9139263999999998</v>
      </c>
      <c r="N256" s="4">
        <f t="shared" si="20"/>
        <v>10.957161599999997</v>
      </c>
      <c r="O256" s="4">
        <f t="shared" si="21"/>
        <v>3.7545983999999999</v>
      </c>
      <c r="P256" s="4">
        <f t="shared" si="22"/>
        <v>838.85759999999993</v>
      </c>
      <c r="Q256" s="4">
        <f t="shared" si="23"/>
        <v>1796.2559999999996</v>
      </c>
      <c r="R256" s="4">
        <f t="shared" si="24"/>
        <v>516.25728000000004</v>
      </c>
    </row>
    <row r="257" spans="1:18" x14ac:dyDescent="0.25">
      <c r="A257" s="5">
        <v>39891</v>
      </c>
      <c r="B257" s="6">
        <v>252</v>
      </c>
      <c r="C257" t="s">
        <v>18</v>
      </c>
      <c r="D257" s="4">
        <v>1.133</v>
      </c>
      <c r="E257" s="4">
        <v>0.59499999999999997</v>
      </c>
      <c r="F257" s="4">
        <v>0.41599999999999998</v>
      </c>
      <c r="G257">
        <v>6.6000000000000003E-2</v>
      </c>
      <c r="H257">
        <v>0.13600000000000001</v>
      </c>
      <c r="I257">
        <v>0.1915</v>
      </c>
      <c r="J257">
        <v>22.8</v>
      </c>
      <c r="K257">
        <v>21.4</v>
      </c>
      <c r="L257" s="3">
        <v>78.3</v>
      </c>
      <c r="M257" s="4">
        <f t="shared" si="19"/>
        <v>45.225734399999993</v>
      </c>
      <c r="N257" s="4">
        <f t="shared" si="20"/>
        <v>48.940415999999999</v>
      </c>
      <c r="O257" s="4">
        <f t="shared" si="21"/>
        <v>48.180787199999997</v>
      </c>
      <c r="P257" s="4">
        <f t="shared" si="22"/>
        <v>15623.435519999999</v>
      </c>
      <c r="Q257" s="4">
        <f t="shared" si="23"/>
        <v>7700.9183999999987</v>
      </c>
      <c r="R257" s="4">
        <f t="shared" si="24"/>
        <v>19700.029439999998</v>
      </c>
    </row>
    <row r="258" spans="1:18" x14ac:dyDescent="0.25">
      <c r="A258" s="5">
        <v>39898</v>
      </c>
      <c r="B258" s="6">
        <v>253</v>
      </c>
      <c r="C258" t="s">
        <v>18</v>
      </c>
      <c r="D258" s="4">
        <v>0.74299999999999999</v>
      </c>
      <c r="E258" s="4">
        <v>1.167</v>
      </c>
      <c r="F258" s="4">
        <v>1.099</v>
      </c>
      <c r="G258">
        <v>8.3000000000000004E-2</v>
      </c>
      <c r="H258">
        <v>0.14899999999999999</v>
      </c>
      <c r="I258">
        <v>0.14199999999999999</v>
      </c>
      <c r="J258">
        <v>98.5</v>
      </c>
      <c r="K258">
        <v>43.6</v>
      </c>
      <c r="L258" s="3">
        <v>97.5</v>
      </c>
      <c r="M258" s="4">
        <f t="shared" si="19"/>
        <v>37.297411199999999</v>
      </c>
      <c r="N258" s="4">
        <f t="shared" si="20"/>
        <v>105.16443839999999</v>
      </c>
      <c r="O258" s="4">
        <f t="shared" si="21"/>
        <v>94.383878399999972</v>
      </c>
      <c r="P258" s="4">
        <f t="shared" si="22"/>
        <v>44262.590400000001</v>
      </c>
      <c r="Q258" s="4">
        <f t="shared" si="23"/>
        <v>30772.949759999996</v>
      </c>
      <c r="R258" s="4">
        <f t="shared" si="24"/>
        <v>64805.831999999995</v>
      </c>
    </row>
    <row r="259" spans="1:18" x14ac:dyDescent="0.25">
      <c r="A259" s="5">
        <v>39905</v>
      </c>
      <c r="B259" s="6">
        <v>254</v>
      </c>
      <c r="C259" t="s">
        <v>18</v>
      </c>
      <c r="D259" s="4">
        <v>1.385</v>
      </c>
      <c r="E259" s="4">
        <v>0.77</v>
      </c>
      <c r="F259" s="4">
        <v>1.0049999999999999</v>
      </c>
      <c r="G259">
        <v>0.161</v>
      </c>
      <c r="H259">
        <v>6.4000000000000001E-2</v>
      </c>
      <c r="I259">
        <v>6.6000000000000003E-2</v>
      </c>
      <c r="J259">
        <v>74.599999999999994</v>
      </c>
      <c r="K259">
        <v>13.8</v>
      </c>
      <c r="L259" s="3">
        <v>24.4</v>
      </c>
      <c r="M259" s="4">
        <f t="shared" si="19"/>
        <v>134.86132799999999</v>
      </c>
      <c r="N259" s="4">
        <f t="shared" si="20"/>
        <v>29.804544</v>
      </c>
      <c r="O259" s="4">
        <f t="shared" si="21"/>
        <v>40.116383999999996</v>
      </c>
      <c r="P259" s="4">
        <f t="shared" si="22"/>
        <v>62488.540799999995</v>
      </c>
      <c r="Q259" s="4">
        <f t="shared" si="23"/>
        <v>6426.6048000000001</v>
      </c>
      <c r="R259" s="4">
        <f t="shared" si="24"/>
        <v>14830.905599999996</v>
      </c>
    </row>
    <row r="260" spans="1:18" x14ac:dyDescent="0.25">
      <c r="A260" s="5">
        <v>39912</v>
      </c>
      <c r="B260" s="6">
        <v>255</v>
      </c>
      <c r="C260" t="s">
        <v>18</v>
      </c>
      <c r="D260" s="4">
        <v>0.57699999999999996</v>
      </c>
      <c r="E260" s="4">
        <v>0.33700000000000002</v>
      </c>
      <c r="F260" s="4">
        <v>0.59199999999999997</v>
      </c>
      <c r="G260">
        <v>3.3000000000000002E-2</v>
      </c>
      <c r="H260">
        <v>3.5999999999999997E-2</v>
      </c>
      <c r="I260">
        <v>3.5000000000000003E-2</v>
      </c>
      <c r="J260">
        <v>15.6</v>
      </c>
      <c r="K260">
        <v>5.8</v>
      </c>
      <c r="L260" s="3">
        <v>7.2</v>
      </c>
      <c r="M260" s="4">
        <f t="shared" si="19"/>
        <v>11.515996799999998</v>
      </c>
      <c r="N260" s="4">
        <f t="shared" si="20"/>
        <v>7.3374335999999998</v>
      </c>
      <c r="O260" s="4">
        <f t="shared" si="21"/>
        <v>12.531456</v>
      </c>
      <c r="P260" s="4">
        <f t="shared" si="22"/>
        <v>5443.9257599999992</v>
      </c>
      <c r="Q260" s="4">
        <f t="shared" si="23"/>
        <v>1182.1420800000001</v>
      </c>
      <c r="R260" s="4">
        <f t="shared" si="24"/>
        <v>2577.8995199999995</v>
      </c>
    </row>
    <row r="261" spans="1:18" x14ac:dyDescent="0.25">
      <c r="A261" s="5">
        <v>39919</v>
      </c>
      <c r="B261" s="6">
        <v>256</v>
      </c>
      <c r="C261" t="s">
        <v>18</v>
      </c>
      <c r="D261" s="4">
        <v>0.27300000000000002</v>
      </c>
      <c r="E261" s="4">
        <v>0.17299999999999999</v>
      </c>
      <c r="F261" s="4">
        <v>0.33400000000000002</v>
      </c>
      <c r="G261">
        <v>8.3000000000000004E-2</v>
      </c>
      <c r="H261">
        <v>3.5000000000000003E-2</v>
      </c>
      <c r="I261">
        <v>3.2000000000000001E-2</v>
      </c>
      <c r="J261">
        <v>7.7</v>
      </c>
      <c r="K261">
        <v>6.5</v>
      </c>
      <c r="L261" s="3">
        <v>3.2</v>
      </c>
      <c r="M261" s="4">
        <f t="shared" si="19"/>
        <v>13.7041632</v>
      </c>
      <c r="N261" s="4">
        <f t="shared" si="20"/>
        <v>3.662064</v>
      </c>
      <c r="O261" s="4">
        <f t="shared" si="21"/>
        <v>6.4641024000000007</v>
      </c>
      <c r="P261" s="4">
        <f t="shared" si="22"/>
        <v>1271.3500799999999</v>
      </c>
      <c r="Q261" s="4">
        <f t="shared" si="23"/>
        <v>680.09759999999983</v>
      </c>
      <c r="R261" s="4">
        <f t="shared" si="24"/>
        <v>646.41024000000004</v>
      </c>
    </row>
    <row r="262" spans="1:18" x14ac:dyDescent="0.25">
      <c r="A262" s="5">
        <v>39926</v>
      </c>
      <c r="B262" s="6">
        <v>257</v>
      </c>
      <c r="C262" t="s">
        <v>18</v>
      </c>
      <c r="D262" s="4">
        <v>0.17399999999999999</v>
      </c>
      <c r="E262" s="4">
        <v>0.122</v>
      </c>
      <c r="F262" s="4">
        <v>0.28599999999999998</v>
      </c>
      <c r="G262">
        <v>0.20499999999999999</v>
      </c>
      <c r="H262">
        <v>3.6999999999999998E-2</v>
      </c>
      <c r="I262">
        <v>3.4000000000000002E-2</v>
      </c>
      <c r="J262">
        <v>3.4</v>
      </c>
      <c r="K262">
        <v>5.6</v>
      </c>
      <c r="L262" s="3">
        <v>2.2999999999999998</v>
      </c>
      <c r="M262" s="4">
        <f t="shared" si="19"/>
        <v>21.573215999999995</v>
      </c>
      <c r="N262" s="4">
        <f t="shared" si="20"/>
        <v>2.7300671999999997</v>
      </c>
      <c r="O262" s="4">
        <f t="shared" si="21"/>
        <v>5.8810751999999997</v>
      </c>
      <c r="P262" s="4">
        <f t="shared" si="22"/>
        <v>357.79967999999991</v>
      </c>
      <c r="Q262" s="4">
        <f t="shared" si="23"/>
        <v>413.1993599999999</v>
      </c>
      <c r="R262" s="4">
        <f t="shared" si="24"/>
        <v>397.83743999999996</v>
      </c>
    </row>
    <row r="263" spans="1:18" x14ac:dyDescent="0.25">
      <c r="A263" s="5">
        <v>39933</v>
      </c>
      <c r="B263" s="6">
        <v>258</v>
      </c>
      <c r="C263" t="s">
        <v>18</v>
      </c>
      <c r="D263" s="4">
        <v>0.1</v>
      </c>
      <c r="E263" s="4">
        <v>7.3999999999999996E-2</v>
      </c>
      <c r="F263" s="4">
        <v>0.20399999999999999</v>
      </c>
      <c r="G263">
        <v>0.27100000000000002</v>
      </c>
      <c r="H263">
        <v>2.7E-2</v>
      </c>
      <c r="I263">
        <v>1.9E-2</v>
      </c>
      <c r="J263">
        <v>2.8</v>
      </c>
      <c r="K263">
        <v>4</v>
      </c>
      <c r="L263" s="3">
        <v>3</v>
      </c>
      <c r="M263" s="4">
        <f t="shared" ref="M263:M326" si="25">+D263*G263*604.8</f>
        <v>16.390080000000001</v>
      </c>
      <c r="N263" s="4">
        <f t="shared" ref="N263:N326" si="26">+E263*H263*604.8</f>
        <v>1.2083903999999999</v>
      </c>
      <c r="O263" s="4">
        <f t="shared" ref="O263:O326" si="27">+F263*I263*604.8</f>
        <v>2.3442047999999995</v>
      </c>
      <c r="P263" s="4">
        <f t="shared" ref="P263:P326" si="28">+D263*J263*604.8</f>
        <v>169.34399999999997</v>
      </c>
      <c r="Q263" s="4">
        <f t="shared" ref="Q263:Q326" si="29">+E263*K263*604.8</f>
        <v>179.02079999999998</v>
      </c>
      <c r="R263" s="4">
        <f t="shared" ref="R263:R326" si="30">+F263*L263*604.8</f>
        <v>370.13759999999996</v>
      </c>
    </row>
    <row r="264" spans="1:18" x14ac:dyDescent="0.25">
      <c r="A264" s="5">
        <v>39940</v>
      </c>
      <c r="B264" s="6">
        <v>259</v>
      </c>
      <c r="C264" t="s">
        <v>18</v>
      </c>
      <c r="D264" s="4">
        <v>0.11600000000000001</v>
      </c>
      <c r="E264" s="4">
        <v>6.8000000000000005E-2</v>
      </c>
      <c r="F264" s="4">
        <v>0.22900000000000001</v>
      </c>
      <c r="G264">
        <v>0.189</v>
      </c>
      <c r="H264">
        <v>0.04</v>
      </c>
      <c r="I264">
        <v>4.9000000000000002E-2</v>
      </c>
      <c r="J264">
        <v>5.4</v>
      </c>
      <c r="K264">
        <v>7.9</v>
      </c>
      <c r="L264" s="3">
        <v>9.3000000000000007</v>
      </c>
      <c r="M264" s="4">
        <f t="shared" si="25"/>
        <v>13.2596352</v>
      </c>
      <c r="N264" s="4">
        <f t="shared" si="26"/>
        <v>1.6450560000000001</v>
      </c>
      <c r="O264" s="4">
        <f t="shared" si="27"/>
        <v>6.7864607999999995</v>
      </c>
      <c r="P264" s="4">
        <f t="shared" si="28"/>
        <v>378.84672</v>
      </c>
      <c r="Q264" s="4">
        <f t="shared" si="29"/>
        <v>324.89855999999997</v>
      </c>
      <c r="R264" s="4">
        <f t="shared" si="30"/>
        <v>1288.0425600000001</v>
      </c>
    </row>
    <row r="265" spans="1:18" x14ac:dyDescent="0.25">
      <c r="A265" s="5">
        <v>39947</v>
      </c>
      <c r="B265" s="6">
        <v>260</v>
      </c>
      <c r="C265" t="s">
        <v>18</v>
      </c>
      <c r="D265" s="4">
        <v>8.5999999999999993E-2</v>
      </c>
      <c r="E265" s="4">
        <v>6.5000000000000002E-2</v>
      </c>
      <c r="F265" s="4">
        <v>0.224</v>
      </c>
      <c r="G265">
        <v>6.8000000000000005E-2</v>
      </c>
      <c r="H265">
        <v>4.4999999999999998E-2</v>
      </c>
      <c r="I265">
        <v>3.4000000000000002E-2</v>
      </c>
      <c r="J265">
        <v>2.7</v>
      </c>
      <c r="K265">
        <v>6.1</v>
      </c>
      <c r="L265" s="3">
        <v>2.4</v>
      </c>
      <c r="M265" s="4">
        <f t="shared" si="25"/>
        <v>3.5368703999999997</v>
      </c>
      <c r="N265" s="4">
        <f t="shared" si="26"/>
        <v>1.7690399999999999</v>
      </c>
      <c r="O265" s="4">
        <f t="shared" si="27"/>
        <v>4.6061567999999999</v>
      </c>
      <c r="P265" s="4">
        <f t="shared" si="28"/>
        <v>140.43455999999998</v>
      </c>
      <c r="Q265" s="4">
        <f t="shared" si="29"/>
        <v>239.80319999999995</v>
      </c>
      <c r="R265" s="4">
        <f t="shared" si="30"/>
        <v>325.14047999999997</v>
      </c>
    </row>
    <row r="266" spans="1:18" x14ac:dyDescent="0.25">
      <c r="A266" s="5">
        <v>39954</v>
      </c>
      <c r="B266" s="6">
        <v>261</v>
      </c>
      <c r="C266" t="s">
        <v>18</v>
      </c>
      <c r="D266" s="4">
        <v>0.105</v>
      </c>
      <c r="E266" s="4">
        <v>9.0999999999999998E-2</v>
      </c>
      <c r="F266" s="4">
        <v>0.21</v>
      </c>
      <c r="G266">
        <v>5.5E-2</v>
      </c>
      <c r="H266">
        <v>0.152</v>
      </c>
      <c r="I266">
        <v>5.2999999999999999E-2</v>
      </c>
      <c r="J266">
        <v>11.3</v>
      </c>
      <c r="K266">
        <v>32</v>
      </c>
      <c r="L266" s="3">
        <v>5</v>
      </c>
      <c r="M266" s="4">
        <f t="shared" si="25"/>
        <v>3.4927199999999994</v>
      </c>
      <c r="N266" s="4">
        <f t="shared" si="26"/>
        <v>8.3655935999999986</v>
      </c>
      <c r="O266" s="4">
        <f t="shared" si="27"/>
        <v>6.7314239999999987</v>
      </c>
      <c r="P266" s="4">
        <f t="shared" si="28"/>
        <v>717.59519999999998</v>
      </c>
      <c r="Q266" s="4">
        <f t="shared" si="29"/>
        <v>1761.1775999999998</v>
      </c>
      <c r="R266" s="4">
        <f t="shared" si="30"/>
        <v>635.04</v>
      </c>
    </row>
    <row r="267" spans="1:18" x14ac:dyDescent="0.25">
      <c r="A267" s="5">
        <v>39961</v>
      </c>
      <c r="B267" s="6">
        <v>262</v>
      </c>
      <c r="C267" t="s">
        <v>18</v>
      </c>
      <c r="D267" s="4">
        <v>0.124</v>
      </c>
      <c r="E267" s="4">
        <v>0.113</v>
      </c>
      <c r="F267" s="4">
        <v>0.24399999999999999</v>
      </c>
      <c r="G267">
        <v>7.0000000000000007E-2</v>
      </c>
      <c r="H267">
        <v>0.1</v>
      </c>
      <c r="I267">
        <v>4.2000000000000003E-2</v>
      </c>
      <c r="J267">
        <v>6.5</v>
      </c>
      <c r="K267">
        <v>15.9</v>
      </c>
      <c r="L267" s="3">
        <v>5.5</v>
      </c>
      <c r="M267" s="4">
        <f t="shared" si="25"/>
        <v>5.2496640000000001</v>
      </c>
      <c r="N267" s="4">
        <f t="shared" si="26"/>
        <v>6.8342400000000003</v>
      </c>
      <c r="O267" s="4">
        <f t="shared" si="27"/>
        <v>6.1979903999999992</v>
      </c>
      <c r="P267" s="4">
        <f t="shared" si="28"/>
        <v>487.46879999999999</v>
      </c>
      <c r="Q267" s="4">
        <f t="shared" si="29"/>
        <v>1086.6441600000001</v>
      </c>
      <c r="R267" s="4">
        <f t="shared" si="30"/>
        <v>811.64160000000004</v>
      </c>
    </row>
    <row r="268" spans="1:18" x14ac:dyDescent="0.25">
      <c r="A268" s="5">
        <v>39968</v>
      </c>
      <c r="B268" s="6">
        <v>263</v>
      </c>
      <c r="C268" t="s">
        <v>18</v>
      </c>
      <c r="D268" s="4">
        <v>5.2999999999999999E-2</v>
      </c>
      <c r="E268" s="4">
        <v>3.6999999999999998E-2</v>
      </c>
      <c r="F268" s="4">
        <v>0.159</v>
      </c>
      <c r="G268">
        <v>6.4000000000000001E-2</v>
      </c>
      <c r="H268">
        <v>0.16</v>
      </c>
      <c r="I268">
        <v>0.20899999999999999</v>
      </c>
      <c r="J268">
        <v>4.5</v>
      </c>
      <c r="K268">
        <v>21.1</v>
      </c>
      <c r="L268" s="3">
        <v>57.6</v>
      </c>
      <c r="M268" s="4">
        <f t="shared" si="25"/>
        <v>2.0514815999999998</v>
      </c>
      <c r="N268" s="4">
        <f t="shared" si="26"/>
        <v>3.5804159999999996</v>
      </c>
      <c r="O268" s="4">
        <f t="shared" si="27"/>
        <v>20.098108799999995</v>
      </c>
      <c r="P268" s="4">
        <f t="shared" si="28"/>
        <v>144.24479999999997</v>
      </c>
      <c r="Q268" s="4">
        <f t="shared" si="29"/>
        <v>472.16735999999997</v>
      </c>
      <c r="R268" s="4">
        <f t="shared" si="30"/>
        <v>5539.0003200000001</v>
      </c>
    </row>
    <row r="269" spans="1:18" x14ac:dyDescent="0.25">
      <c r="A269" s="5">
        <v>39975</v>
      </c>
      <c r="B269" s="6">
        <v>264</v>
      </c>
      <c r="C269" t="s">
        <v>18</v>
      </c>
      <c r="D269" s="4">
        <v>0.03</v>
      </c>
      <c r="E269" s="4">
        <v>2.8000000000000001E-2</v>
      </c>
      <c r="F269" s="4">
        <v>0.13300000000000001</v>
      </c>
      <c r="G269">
        <v>8.6999999999999994E-2</v>
      </c>
      <c r="H269">
        <v>0.10199999999999999</v>
      </c>
      <c r="I269">
        <v>0.49199999999999999</v>
      </c>
      <c r="J269">
        <v>4.5999999999999996</v>
      </c>
      <c r="K269">
        <v>27.3</v>
      </c>
      <c r="L269" s="3">
        <v>239.5</v>
      </c>
      <c r="M269" s="4">
        <f t="shared" si="25"/>
        <v>1.5785279999999999</v>
      </c>
      <c r="N269" s="4">
        <f t="shared" si="26"/>
        <v>1.7273087999999999</v>
      </c>
      <c r="O269" s="4">
        <f t="shared" si="27"/>
        <v>39.575692799999999</v>
      </c>
      <c r="P269" s="4">
        <f t="shared" si="28"/>
        <v>83.462399999999988</v>
      </c>
      <c r="Q269" s="4">
        <f t="shared" si="29"/>
        <v>462.30912000000001</v>
      </c>
      <c r="R269" s="4">
        <f t="shared" si="30"/>
        <v>19264.996799999997</v>
      </c>
    </row>
    <row r="270" spans="1:18" x14ac:dyDescent="0.25">
      <c r="A270" s="5">
        <v>39982</v>
      </c>
      <c r="B270" s="6">
        <v>265</v>
      </c>
      <c r="C270" t="s">
        <v>18</v>
      </c>
      <c r="D270" s="4">
        <v>1.4E-2</v>
      </c>
      <c r="E270" s="4">
        <v>0.02</v>
      </c>
      <c r="F270" s="4">
        <v>0.127</v>
      </c>
      <c r="G270">
        <v>2.5000000000000001E-2</v>
      </c>
      <c r="H270">
        <v>9.0999999999999998E-2</v>
      </c>
      <c r="I270">
        <v>0.439</v>
      </c>
      <c r="J270">
        <v>4.3</v>
      </c>
      <c r="K270">
        <v>28.1</v>
      </c>
      <c r="L270" s="3">
        <v>121</v>
      </c>
      <c r="M270" s="4">
        <f t="shared" si="25"/>
        <v>0.21168000000000001</v>
      </c>
      <c r="N270" s="4">
        <f t="shared" si="26"/>
        <v>1.1007359999999999</v>
      </c>
      <c r="O270" s="4">
        <f t="shared" si="27"/>
        <v>33.719414399999998</v>
      </c>
      <c r="P270" s="4">
        <f t="shared" si="28"/>
        <v>36.408959999999993</v>
      </c>
      <c r="Q270" s="4">
        <f t="shared" si="29"/>
        <v>339.89760000000001</v>
      </c>
      <c r="R270" s="4">
        <f t="shared" si="30"/>
        <v>9293.9616000000005</v>
      </c>
    </row>
    <row r="271" spans="1:18" x14ac:dyDescent="0.25">
      <c r="A271" s="5">
        <v>39989</v>
      </c>
      <c r="B271" s="6">
        <v>266</v>
      </c>
      <c r="C271" t="s">
        <v>18</v>
      </c>
      <c r="D271" s="4">
        <v>8.9999999999999993E-3</v>
      </c>
      <c r="E271" s="4">
        <v>1.4E-2</v>
      </c>
      <c r="F271" s="4">
        <v>0.11</v>
      </c>
      <c r="G271">
        <v>2.8000000000000001E-2</v>
      </c>
      <c r="H271">
        <v>0.14199999999999999</v>
      </c>
      <c r="I271">
        <v>0.47199999999999998</v>
      </c>
      <c r="J271">
        <v>6.7</v>
      </c>
      <c r="K271">
        <v>49.7</v>
      </c>
      <c r="L271" s="3">
        <v>133</v>
      </c>
      <c r="M271" s="4">
        <f t="shared" si="25"/>
        <v>0.15240959999999998</v>
      </c>
      <c r="N271" s="4">
        <f t="shared" si="26"/>
        <v>1.2023423999999998</v>
      </c>
      <c r="O271" s="4">
        <f t="shared" si="27"/>
        <v>31.401215999999998</v>
      </c>
      <c r="P271" s="4">
        <f t="shared" si="28"/>
        <v>36.469439999999999</v>
      </c>
      <c r="Q271" s="4">
        <f t="shared" si="29"/>
        <v>420.81984</v>
      </c>
      <c r="R271" s="4">
        <f t="shared" si="30"/>
        <v>8848.2240000000002</v>
      </c>
    </row>
    <row r="272" spans="1:18" x14ac:dyDescent="0.25">
      <c r="A272" s="5">
        <v>39996</v>
      </c>
      <c r="B272" s="6">
        <v>267</v>
      </c>
      <c r="C272" t="s">
        <v>18</v>
      </c>
      <c r="D272" s="4">
        <v>2.1000000000000001E-2</v>
      </c>
      <c r="E272" s="4">
        <v>6.2E-2</v>
      </c>
      <c r="F272" s="4">
        <v>0.20699999999999999</v>
      </c>
      <c r="G272">
        <v>3.1E-2</v>
      </c>
      <c r="H272">
        <v>0.57499999999999996</v>
      </c>
      <c r="I272">
        <v>0.26300000000000001</v>
      </c>
      <c r="J272">
        <v>27</v>
      </c>
      <c r="K272">
        <v>509</v>
      </c>
      <c r="L272" s="3">
        <v>133</v>
      </c>
      <c r="M272" s="4">
        <f t="shared" si="25"/>
        <v>0.39372479999999999</v>
      </c>
      <c r="N272" s="4">
        <f t="shared" si="26"/>
        <v>21.561119999999995</v>
      </c>
      <c r="O272" s="4">
        <f t="shared" si="27"/>
        <v>32.925916799999996</v>
      </c>
      <c r="P272" s="4">
        <f t="shared" si="28"/>
        <v>342.92160000000001</v>
      </c>
      <c r="Q272" s="4">
        <f t="shared" si="29"/>
        <v>19086.278399999999</v>
      </c>
      <c r="R272" s="4">
        <f t="shared" si="30"/>
        <v>16650.748799999998</v>
      </c>
    </row>
    <row r="273" spans="1:18" x14ac:dyDescent="0.25">
      <c r="A273" s="5">
        <v>40003</v>
      </c>
      <c r="B273" s="6">
        <v>268</v>
      </c>
      <c r="C273" t="s">
        <v>18</v>
      </c>
      <c r="D273" s="4">
        <v>0.22500000000000001</v>
      </c>
      <c r="E273" s="4">
        <v>0.26900000000000002</v>
      </c>
      <c r="F273" s="4">
        <v>0.374</v>
      </c>
      <c r="G273">
        <v>7.1999999999999995E-2</v>
      </c>
      <c r="H273">
        <v>0.48699999999999999</v>
      </c>
      <c r="I273">
        <v>0.106</v>
      </c>
      <c r="J273">
        <v>51.2</v>
      </c>
      <c r="K273">
        <v>1440</v>
      </c>
      <c r="L273" s="3">
        <v>25.4</v>
      </c>
      <c r="M273" s="4">
        <f t="shared" si="25"/>
        <v>9.7977599999999985</v>
      </c>
      <c r="N273" s="4">
        <f t="shared" si="26"/>
        <v>79.230614399999993</v>
      </c>
      <c r="O273" s="4">
        <f t="shared" si="27"/>
        <v>23.976691199999998</v>
      </c>
      <c r="P273" s="4">
        <f t="shared" si="28"/>
        <v>6967.2960000000003</v>
      </c>
      <c r="Q273" s="4">
        <f t="shared" si="29"/>
        <v>234275.32799999998</v>
      </c>
      <c r="R273" s="4">
        <f t="shared" si="30"/>
        <v>5745.3580799999991</v>
      </c>
    </row>
    <row r="274" spans="1:18" x14ac:dyDescent="0.25">
      <c r="A274" s="5">
        <v>40010</v>
      </c>
      <c r="B274" s="6">
        <v>269</v>
      </c>
      <c r="C274" t="s">
        <v>18</v>
      </c>
      <c r="D274" s="4">
        <v>5.1999999999999998E-2</v>
      </c>
      <c r="E274" s="4">
        <v>3.6999999999999998E-2</v>
      </c>
      <c r="F274" s="4">
        <v>0.16400000000000001</v>
      </c>
      <c r="G274">
        <v>9.4E-2</v>
      </c>
      <c r="H274">
        <v>6.9000000000000006E-2</v>
      </c>
      <c r="I274">
        <v>0.11899999999999999</v>
      </c>
      <c r="J274">
        <v>6.4</v>
      </c>
      <c r="K274">
        <v>15.9</v>
      </c>
      <c r="L274" s="3">
        <v>27.9</v>
      </c>
      <c r="M274" s="4">
        <f t="shared" si="25"/>
        <v>2.9562624</v>
      </c>
      <c r="N274" s="4">
        <f t="shared" si="26"/>
        <v>1.5440544</v>
      </c>
      <c r="O274" s="4">
        <f t="shared" si="27"/>
        <v>11.803276799999999</v>
      </c>
      <c r="P274" s="4">
        <f t="shared" si="28"/>
        <v>201.27743999999998</v>
      </c>
      <c r="Q274" s="4">
        <f t="shared" si="29"/>
        <v>355.80383999999992</v>
      </c>
      <c r="R274" s="4">
        <f t="shared" si="30"/>
        <v>2767.3228799999997</v>
      </c>
    </row>
    <row r="275" spans="1:18" x14ac:dyDescent="0.25">
      <c r="A275" s="5">
        <v>40017</v>
      </c>
      <c r="B275" s="6">
        <v>270</v>
      </c>
      <c r="C275" t="s">
        <v>18</v>
      </c>
      <c r="D275" s="4">
        <v>2.4E-2</v>
      </c>
      <c r="E275" s="4">
        <v>2.8000000000000001E-2</v>
      </c>
      <c r="F275" s="4">
        <v>0.13900000000000001</v>
      </c>
      <c r="G275">
        <v>4.2000000000000003E-2</v>
      </c>
      <c r="H275">
        <v>6.0999999999999999E-2</v>
      </c>
      <c r="I275">
        <v>0.1</v>
      </c>
      <c r="J275">
        <v>23.4</v>
      </c>
      <c r="K275">
        <v>13.5</v>
      </c>
      <c r="L275" s="3">
        <v>17.3</v>
      </c>
      <c r="M275" s="4">
        <f t="shared" si="25"/>
        <v>0.60963839999999991</v>
      </c>
      <c r="N275" s="4">
        <f t="shared" si="26"/>
        <v>1.0329983999999999</v>
      </c>
      <c r="O275" s="4">
        <f t="shared" si="27"/>
        <v>8.4067200000000017</v>
      </c>
      <c r="P275" s="4">
        <f t="shared" si="28"/>
        <v>339.65567999999996</v>
      </c>
      <c r="Q275" s="4">
        <f t="shared" si="29"/>
        <v>228.61439999999999</v>
      </c>
      <c r="R275" s="4">
        <f t="shared" si="30"/>
        <v>1454.3625600000003</v>
      </c>
    </row>
    <row r="276" spans="1:18" x14ac:dyDescent="0.25">
      <c r="A276" s="5">
        <v>40024</v>
      </c>
      <c r="B276" s="6">
        <v>271</v>
      </c>
      <c r="C276" t="s">
        <v>18</v>
      </c>
      <c r="D276" s="4">
        <v>2.5999999999999999E-2</v>
      </c>
      <c r="E276" s="4">
        <v>2.8000000000000001E-2</v>
      </c>
      <c r="F276" s="4">
        <v>0.13900000000000001</v>
      </c>
      <c r="G276">
        <v>3.5999999999999997E-2</v>
      </c>
      <c r="H276">
        <v>9.7000000000000003E-2</v>
      </c>
      <c r="I276">
        <v>0.128</v>
      </c>
      <c r="J276">
        <v>20.3</v>
      </c>
      <c r="K276">
        <v>31.4</v>
      </c>
      <c r="L276" s="3">
        <v>29</v>
      </c>
      <c r="M276" s="4">
        <f t="shared" si="25"/>
        <v>0.56609279999999984</v>
      </c>
      <c r="N276" s="4">
        <f t="shared" si="26"/>
        <v>1.6426368</v>
      </c>
      <c r="O276" s="4">
        <f t="shared" si="27"/>
        <v>10.760601600000001</v>
      </c>
      <c r="P276" s="4">
        <f t="shared" si="28"/>
        <v>319.21343999999999</v>
      </c>
      <c r="Q276" s="4">
        <f t="shared" si="29"/>
        <v>531.74015999999995</v>
      </c>
      <c r="R276" s="4">
        <f t="shared" si="30"/>
        <v>2437.9488000000001</v>
      </c>
    </row>
    <row r="277" spans="1:18" x14ac:dyDescent="0.25">
      <c r="A277" s="5">
        <v>40031</v>
      </c>
      <c r="B277" s="6">
        <v>272</v>
      </c>
      <c r="C277" t="s">
        <v>18</v>
      </c>
      <c r="D277" s="4">
        <v>2.4E-2</v>
      </c>
      <c r="E277" s="4">
        <v>3.4000000000000002E-2</v>
      </c>
      <c r="F277" s="4">
        <v>0.13600000000000001</v>
      </c>
      <c r="G277">
        <v>0.05</v>
      </c>
      <c r="H277">
        <v>0.107</v>
      </c>
      <c r="I277">
        <v>0.30599999999999999</v>
      </c>
      <c r="J277">
        <v>11.7</v>
      </c>
      <c r="K277">
        <v>32.6</v>
      </c>
      <c r="L277" s="3">
        <v>84.4</v>
      </c>
      <c r="M277" s="4">
        <f t="shared" si="25"/>
        <v>0.72575999999999996</v>
      </c>
      <c r="N277" s="4">
        <f t="shared" si="26"/>
        <v>2.2002623999999997</v>
      </c>
      <c r="O277" s="4">
        <f t="shared" si="27"/>
        <v>25.169356799999999</v>
      </c>
      <c r="P277" s="4">
        <f t="shared" si="28"/>
        <v>169.82783999999998</v>
      </c>
      <c r="Q277" s="4">
        <f t="shared" si="29"/>
        <v>670.36032</v>
      </c>
      <c r="R277" s="4">
        <f t="shared" si="30"/>
        <v>6942.1363200000005</v>
      </c>
    </row>
    <row r="278" spans="1:18" x14ac:dyDescent="0.25">
      <c r="A278" s="5">
        <v>40038</v>
      </c>
      <c r="B278" s="6">
        <v>273</v>
      </c>
      <c r="C278" t="s">
        <v>18</v>
      </c>
      <c r="D278" s="4">
        <v>3.5000000000000003E-2</v>
      </c>
      <c r="E278" s="4">
        <v>4.8000000000000001E-2</v>
      </c>
      <c r="F278" s="4">
        <v>0.14699999999999999</v>
      </c>
      <c r="G278">
        <v>9.0999999999999998E-2</v>
      </c>
      <c r="H278">
        <v>0.14299999999999999</v>
      </c>
      <c r="I278">
        <v>8.3000000000000004E-2</v>
      </c>
      <c r="J278">
        <v>16.2</v>
      </c>
      <c r="K278">
        <v>51</v>
      </c>
      <c r="L278" s="3">
        <v>13.2</v>
      </c>
      <c r="M278" s="4">
        <f t="shared" si="25"/>
        <v>1.926288</v>
      </c>
      <c r="N278" s="4">
        <f t="shared" si="26"/>
        <v>4.1513471999999991</v>
      </c>
      <c r="O278" s="4">
        <f t="shared" si="27"/>
        <v>7.3791647999999999</v>
      </c>
      <c r="P278" s="4">
        <f t="shared" si="28"/>
        <v>342.92160000000001</v>
      </c>
      <c r="Q278" s="4">
        <f t="shared" si="29"/>
        <v>1480.5503999999999</v>
      </c>
      <c r="R278" s="4">
        <f t="shared" si="30"/>
        <v>1173.5539199999996</v>
      </c>
    </row>
    <row r="279" spans="1:18" x14ac:dyDescent="0.25">
      <c r="A279" s="5">
        <v>40045</v>
      </c>
      <c r="B279" s="6">
        <v>274</v>
      </c>
      <c r="C279" t="s">
        <v>18</v>
      </c>
      <c r="D279" s="4">
        <v>2.1000000000000001E-2</v>
      </c>
      <c r="E279" s="4">
        <v>3.6999999999999998E-2</v>
      </c>
      <c r="F279" s="4">
        <v>0.16400000000000001</v>
      </c>
      <c r="G279">
        <v>6.6000000000000003E-2</v>
      </c>
      <c r="H279">
        <v>9.2999999999999999E-2</v>
      </c>
      <c r="I279">
        <v>0.193</v>
      </c>
      <c r="J279">
        <v>3.9</v>
      </c>
      <c r="K279">
        <v>29.2</v>
      </c>
      <c r="L279" s="3">
        <v>35.4</v>
      </c>
      <c r="M279" s="4">
        <f t="shared" si="25"/>
        <v>0.83825280000000002</v>
      </c>
      <c r="N279" s="4">
        <f t="shared" si="26"/>
        <v>2.0811167999999998</v>
      </c>
      <c r="O279" s="4">
        <f t="shared" si="27"/>
        <v>19.143129599999998</v>
      </c>
      <c r="P279" s="4">
        <f t="shared" si="28"/>
        <v>49.533119999999997</v>
      </c>
      <c r="Q279" s="4">
        <f t="shared" si="29"/>
        <v>653.42592000000002</v>
      </c>
      <c r="R279" s="4">
        <f t="shared" si="30"/>
        <v>3511.2268799999997</v>
      </c>
    </row>
    <row r="280" spans="1:18" x14ac:dyDescent="0.25">
      <c r="A280" s="5">
        <v>40052</v>
      </c>
      <c r="B280" s="6">
        <v>275</v>
      </c>
      <c r="C280" t="s">
        <v>18</v>
      </c>
      <c r="D280" s="4">
        <v>1.4E-2</v>
      </c>
      <c r="E280" s="4">
        <v>0.02</v>
      </c>
      <c r="F280" s="4">
        <v>0.122</v>
      </c>
      <c r="G280">
        <v>0.11</v>
      </c>
      <c r="H280">
        <v>8.7999999999999995E-2</v>
      </c>
      <c r="I280">
        <v>0.08</v>
      </c>
      <c r="J280">
        <v>33.299999999999997</v>
      </c>
      <c r="K280">
        <v>24.4</v>
      </c>
      <c r="L280" s="3">
        <v>15.3</v>
      </c>
      <c r="M280" s="4">
        <f t="shared" si="25"/>
        <v>0.931392</v>
      </c>
      <c r="N280" s="4">
        <f t="shared" si="26"/>
        <v>1.0644479999999998</v>
      </c>
      <c r="O280" s="4">
        <f t="shared" si="27"/>
        <v>5.9028479999999997</v>
      </c>
      <c r="P280" s="4">
        <f t="shared" si="28"/>
        <v>281.95775999999995</v>
      </c>
      <c r="Q280" s="4">
        <f t="shared" si="29"/>
        <v>295.14239999999995</v>
      </c>
      <c r="R280" s="4">
        <f t="shared" si="30"/>
        <v>1128.91968</v>
      </c>
    </row>
    <row r="281" spans="1:18" x14ac:dyDescent="0.25">
      <c r="A281" s="5">
        <v>40059</v>
      </c>
      <c r="B281" s="6">
        <v>276</v>
      </c>
      <c r="C281" t="s">
        <v>18</v>
      </c>
      <c r="D281" s="4">
        <v>6.0000000000000001E-3</v>
      </c>
      <c r="E281" s="4">
        <v>1.4E-2</v>
      </c>
      <c r="F281" s="4">
        <v>0.105</v>
      </c>
      <c r="G281">
        <v>0.105</v>
      </c>
      <c r="H281">
        <v>8.8999999999999996E-2</v>
      </c>
      <c r="I281">
        <v>2.5999999999999999E-2</v>
      </c>
      <c r="J281">
        <v>86.6</v>
      </c>
      <c r="K281">
        <v>25.7</v>
      </c>
      <c r="L281" s="3">
        <v>8.3000000000000007</v>
      </c>
      <c r="M281" s="4">
        <f t="shared" si="25"/>
        <v>0.38102399999999997</v>
      </c>
      <c r="N281" s="4">
        <f t="shared" si="26"/>
        <v>0.75358079999999994</v>
      </c>
      <c r="O281" s="4">
        <f t="shared" si="27"/>
        <v>1.6511039999999997</v>
      </c>
      <c r="P281" s="4">
        <f t="shared" si="28"/>
        <v>314.25407999999993</v>
      </c>
      <c r="Q281" s="4">
        <f t="shared" si="29"/>
        <v>217.60703999999998</v>
      </c>
      <c r="R281" s="4">
        <f t="shared" si="30"/>
        <v>527.08320000000003</v>
      </c>
    </row>
    <row r="282" spans="1:18" x14ac:dyDescent="0.25">
      <c r="A282" s="5">
        <v>40066</v>
      </c>
      <c r="B282" s="6">
        <v>277</v>
      </c>
      <c r="C282" t="s">
        <v>18</v>
      </c>
      <c r="D282" s="4">
        <v>1.4999999999999999E-2</v>
      </c>
      <c r="E282" s="4">
        <v>2.8000000000000001E-2</v>
      </c>
      <c r="F282" s="4">
        <v>0.127</v>
      </c>
      <c r="G282">
        <v>6.5000000000000002E-2</v>
      </c>
      <c r="H282">
        <v>0.221</v>
      </c>
      <c r="I282">
        <v>0.122</v>
      </c>
      <c r="J282">
        <v>204.5</v>
      </c>
      <c r="K282">
        <v>72.599999999999994</v>
      </c>
      <c r="L282" s="3">
        <v>16.399999999999999</v>
      </c>
      <c r="M282" s="4">
        <f t="shared" si="25"/>
        <v>0.58967999999999998</v>
      </c>
      <c r="N282" s="4">
        <f t="shared" si="26"/>
        <v>3.7425023999999998</v>
      </c>
      <c r="O282" s="4">
        <f t="shared" si="27"/>
        <v>9.3707711999999983</v>
      </c>
      <c r="P282" s="4">
        <f t="shared" si="28"/>
        <v>1855.2239999999997</v>
      </c>
      <c r="Q282" s="4">
        <f t="shared" si="29"/>
        <v>1229.4374399999999</v>
      </c>
      <c r="R282" s="4">
        <f t="shared" si="30"/>
        <v>1259.6774399999997</v>
      </c>
    </row>
    <row r="283" spans="1:18" x14ac:dyDescent="0.25">
      <c r="A283" s="5">
        <v>40073</v>
      </c>
      <c r="B283" s="6">
        <v>278</v>
      </c>
      <c r="C283" t="s">
        <v>18</v>
      </c>
      <c r="D283" s="4">
        <v>0.74</v>
      </c>
      <c r="E283" s="4">
        <v>0.77</v>
      </c>
      <c r="F283" s="4">
        <v>0.41899999999999998</v>
      </c>
      <c r="G283">
        <v>4.2999999999999997E-2</v>
      </c>
      <c r="H283">
        <v>0.41699999999999998</v>
      </c>
      <c r="I283">
        <v>0.182</v>
      </c>
      <c r="J283">
        <v>43.2</v>
      </c>
      <c r="K283">
        <v>1210</v>
      </c>
      <c r="L283" s="3">
        <v>75.8</v>
      </c>
      <c r="M283" s="4">
        <f t="shared" si="25"/>
        <v>19.244735999999996</v>
      </c>
      <c r="N283" s="4">
        <f t="shared" si="26"/>
        <v>194.19523199999998</v>
      </c>
      <c r="O283" s="4">
        <f t="shared" si="27"/>
        <v>46.12083839999999</v>
      </c>
      <c r="P283" s="4">
        <f t="shared" si="28"/>
        <v>19334.2464</v>
      </c>
      <c r="Q283" s="4">
        <f t="shared" si="29"/>
        <v>563492.16</v>
      </c>
      <c r="R283" s="4">
        <f t="shared" si="30"/>
        <v>19208.568959999997</v>
      </c>
    </row>
    <row r="284" spans="1:18" x14ac:dyDescent="0.25">
      <c r="A284" s="5">
        <v>40080</v>
      </c>
      <c r="B284" s="6">
        <v>279</v>
      </c>
      <c r="C284" t="s">
        <v>18</v>
      </c>
      <c r="D284" s="4">
        <v>0.44700000000000001</v>
      </c>
      <c r="E284" s="4">
        <v>0.374</v>
      </c>
      <c r="F284" s="4">
        <v>0.41299999999999998</v>
      </c>
      <c r="G284">
        <v>0.04</v>
      </c>
      <c r="H284">
        <v>0.09</v>
      </c>
      <c r="I284">
        <v>0.10199999999999999</v>
      </c>
      <c r="J284">
        <v>8.8000000000000007</v>
      </c>
      <c r="K284">
        <v>61</v>
      </c>
      <c r="L284" s="3">
        <v>8.5</v>
      </c>
      <c r="M284" s="4">
        <f t="shared" si="25"/>
        <v>10.813823999999999</v>
      </c>
      <c r="N284" s="4">
        <f t="shared" si="26"/>
        <v>20.357567999999997</v>
      </c>
      <c r="O284" s="4">
        <f t="shared" si="27"/>
        <v>25.477804799999998</v>
      </c>
      <c r="P284" s="4">
        <f t="shared" si="28"/>
        <v>2379.0412799999999</v>
      </c>
      <c r="Q284" s="4">
        <f t="shared" si="29"/>
        <v>13797.9072</v>
      </c>
      <c r="R284" s="4">
        <f t="shared" si="30"/>
        <v>2123.1504</v>
      </c>
    </row>
    <row r="285" spans="1:18" x14ac:dyDescent="0.25">
      <c r="A285" s="5">
        <v>40087</v>
      </c>
      <c r="B285" s="6">
        <v>280</v>
      </c>
      <c r="C285" t="s">
        <v>18</v>
      </c>
      <c r="D285" s="4">
        <v>0.20899999999999999</v>
      </c>
      <c r="E285" s="4">
        <v>0.21</v>
      </c>
      <c r="F285" s="4">
        <v>0.29199999999999998</v>
      </c>
      <c r="G285">
        <v>3.5000000000000003E-2</v>
      </c>
      <c r="H285">
        <v>0.152</v>
      </c>
      <c r="I285">
        <v>0.11899999999999999</v>
      </c>
      <c r="J285">
        <v>7.6</v>
      </c>
      <c r="K285">
        <v>36.6</v>
      </c>
      <c r="L285" s="3">
        <v>8.1999999999999993</v>
      </c>
      <c r="M285" s="4">
        <f t="shared" si="25"/>
        <v>4.424112</v>
      </c>
      <c r="N285" s="4">
        <f t="shared" si="26"/>
        <v>19.305215999999998</v>
      </c>
      <c r="O285" s="4">
        <f t="shared" si="27"/>
        <v>21.015590399999994</v>
      </c>
      <c r="P285" s="4">
        <f t="shared" si="28"/>
        <v>960.66431999999986</v>
      </c>
      <c r="Q285" s="4">
        <f t="shared" si="29"/>
        <v>4648.4928</v>
      </c>
      <c r="R285" s="4">
        <f t="shared" si="30"/>
        <v>1448.1331199999997</v>
      </c>
    </row>
    <row r="286" spans="1:18" x14ac:dyDescent="0.25">
      <c r="A286" s="5">
        <v>40094</v>
      </c>
      <c r="B286" s="6">
        <v>281</v>
      </c>
      <c r="C286" t="s">
        <v>18</v>
      </c>
      <c r="D286" s="4">
        <v>0.192</v>
      </c>
      <c r="E286" s="4">
        <v>6.3E-2</v>
      </c>
      <c r="F286" s="4">
        <v>0.30099999999999999</v>
      </c>
      <c r="G286">
        <v>0.03</v>
      </c>
      <c r="H286">
        <v>9.9000000000000005E-2</v>
      </c>
      <c r="I286">
        <v>8.8999999999999996E-2</v>
      </c>
      <c r="J286">
        <v>11.1</v>
      </c>
      <c r="K286">
        <v>45.1</v>
      </c>
      <c r="L286" s="3">
        <v>7</v>
      </c>
      <c r="M286" s="4">
        <f t="shared" si="25"/>
        <v>3.4836479999999996</v>
      </c>
      <c r="N286" s="4">
        <f t="shared" si="26"/>
        <v>3.7721375999999998</v>
      </c>
      <c r="O286" s="4">
        <f t="shared" si="27"/>
        <v>16.201987199999998</v>
      </c>
      <c r="P286" s="4">
        <f t="shared" si="28"/>
        <v>1288.9497599999997</v>
      </c>
      <c r="Q286" s="4">
        <f t="shared" si="29"/>
        <v>1718.4182399999997</v>
      </c>
      <c r="R286" s="4">
        <f t="shared" si="30"/>
        <v>1274.3135999999997</v>
      </c>
    </row>
    <row r="287" spans="1:18" x14ac:dyDescent="0.25">
      <c r="A287" s="5">
        <v>40101</v>
      </c>
      <c r="B287" s="6">
        <v>282</v>
      </c>
      <c r="C287" t="s">
        <v>18</v>
      </c>
      <c r="D287" s="4">
        <v>0.23799999999999999</v>
      </c>
      <c r="E287" s="4">
        <v>8.3000000000000004E-2</v>
      </c>
      <c r="F287" s="4">
        <v>0.375</v>
      </c>
      <c r="G287">
        <v>8.2000000000000003E-2</v>
      </c>
      <c r="H287">
        <v>0.16700000000000001</v>
      </c>
      <c r="I287">
        <v>6.2E-2</v>
      </c>
      <c r="J287">
        <v>10.9</v>
      </c>
      <c r="K287">
        <v>15.6</v>
      </c>
      <c r="L287" s="3">
        <v>6.4</v>
      </c>
      <c r="M287" s="4">
        <f t="shared" si="25"/>
        <v>11.803276799999999</v>
      </c>
      <c r="N287" s="4">
        <f t="shared" si="26"/>
        <v>8.3831328000000003</v>
      </c>
      <c r="O287" s="4">
        <f t="shared" si="27"/>
        <v>14.061599999999999</v>
      </c>
      <c r="P287" s="4">
        <f t="shared" si="28"/>
        <v>1568.9721599999998</v>
      </c>
      <c r="Q287" s="4">
        <f t="shared" si="29"/>
        <v>783.09503999999993</v>
      </c>
      <c r="R287" s="4">
        <f t="shared" si="30"/>
        <v>1451.5200000000002</v>
      </c>
    </row>
    <row r="288" spans="1:18" x14ac:dyDescent="0.25">
      <c r="A288" s="5">
        <v>40108</v>
      </c>
      <c r="B288" s="6">
        <v>283</v>
      </c>
      <c r="C288" t="s">
        <v>18</v>
      </c>
      <c r="D288" s="4">
        <v>0.42599999999999999</v>
      </c>
      <c r="E288" s="4">
        <v>8.3000000000000004E-2</v>
      </c>
      <c r="F288" s="4">
        <v>0.16500000000000001</v>
      </c>
      <c r="G288">
        <v>5.1999999999999998E-2</v>
      </c>
      <c r="H288">
        <v>0.56799999999999995</v>
      </c>
      <c r="I288">
        <v>0.11799999999999999</v>
      </c>
      <c r="J288">
        <v>18.2</v>
      </c>
      <c r="K288">
        <v>71.7</v>
      </c>
      <c r="L288" s="3">
        <v>21.1</v>
      </c>
      <c r="M288" s="4">
        <f t="shared" si="25"/>
        <v>13.397529599999999</v>
      </c>
      <c r="N288" s="4">
        <f t="shared" si="26"/>
        <v>28.512691199999995</v>
      </c>
      <c r="O288" s="4">
        <f t="shared" si="27"/>
        <v>11.775456</v>
      </c>
      <c r="P288" s="4">
        <f t="shared" si="28"/>
        <v>4689.1353599999993</v>
      </c>
      <c r="Q288" s="4">
        <f t="shared" si="29"/>
        <v>3599.2252800000001</v>
      </c>
      <c r="R288" s="4">
        <f t="shared" si="30"/>
        <v>2105.6112000000003</v>
      </c>
    </row>
    <row r="289" spans="1:18" x14ac:dyDescent="0.25">
      <c r="A289" s="5">
        <v>40115</v>
      </c>
      <c r="B289" s="6">
        <v>284</v>
      </c>
      <c r="C289" t="s">
        <v>18</v>
      </c>
      <c r="D289" s="4">
        <v>0.123</v>
      </c>
      <c r="E289" s="4">
        <v>6.9000000000000006E-2</v>
      </c>
      <c r="F289" s="4">
        <v>0.21099999999999999</v>
      </c>
      <c r="G289">
        <v>0.14599999999999999</v>
      </c>
      <c r="H289">
        <v>0.38600000000000001</v>
      </c>
      <c r="I289">
        <v>2.5000000000000001E-2</v>
      </c>
      <c r="J289">
        <v>2.2999999999999998</v>
      </c>
      <c r="K289">
        <v>13.8</v>
      </c>
      <c r="L289" s="3">
        <v>1</v>
      </c>
      <c r="M289" s="4">
        <f t="shared" si="25"/>
        <v>10.860998399999998</v>
      </c>
      <c r="N289" s="4">
        <f t="shared" si="26"/>
        <v>16.1082432</v>
      </c>
      <c r="O289" s="4">
        <f t="shared" si="27"/>
        <v>3.1903199999999998</v>
      </c>
      <c r="P289" s="4">
        <f t="shared" si="28"/>
        <v>171.09791999999999</v>
      </c>
      <c r="Q289" s="4">
        <f t="shared" si="29"/>
        <v>575.89056000000005</v>
      </c>
      <c r="R289" s="4">
        <f t="shared" si="30"/>
        <v>127.61279999999999</v>
      </c>
    </row>
    <row r="290" spans="1:18" x14ac:dyDescent="0.25">
      <c r="A290" s="5">
        <v>40122</v>
      </c>
      <c r="B290" s="6">
        <v>285</v>
      </c>
      <c r="C290" t="s">
        <v>18</v>
      </c>
      <c r="D290" s="4">
        <v>7.1999999999999995E-2</v>
      </c>
      <c r="E290" s="4">
        <v>4.2999999999999997E-2</v>
      </c>
      <c r="F290" s="4">
        <v>0.125</v>
      </c>
      <c r="G290">
        <v>7.1999999999999995E-2</v>
      </c>
      <c r="H290">
        <v>0.25900000000000001</v>
      </c>
      <c r="I290">
        <v>2.3E-2</v>
      </c>
      <c r="J290">
        <v>3</v>
      </c>
      <c r="K290">
        <v>8.8000000000000007</v>
      </c>
      <c r="L290" s="3">
        <v>2.8</v>
      </c>
      <c r="M290" s="4">
        <f t="shared" si="25"/>
        <v>3.1352831999999995</v>
      </c>
      <c r="N290" s="4">
        <f t="shared" si="26"/>
        <v>6.7356575999999988</v>
      </c>
      <c r="O290" s="4">
        <f t="shared" si="27"/>
        <v>1.7387999999999999</v>
      </c>
      <c r="P290" s="4">
        <f t="shared" si="28"/>
        <v>130.63679999999997</v>
      </c>
      <c r="Q290" s="4">
        <f t="shared" si="29"/>
        <v>228.85631999999998</v>
      </c>
      <c r="R290" s="4">
        <f t="shared" si="30"/>
        <v>211.67999999999998</v>
      </c>
    </row>
    <row r="291" spans="1:18" x14ac:dyDescent="0.25">
      <c r="A291" s="5">
        <v>40129</v>
      </c>
      <c r="B291" s="6">
        <v>286</v>
      </c>
      <c r="C291" t="s">
        <v>18</v>
      </c>
      <c r="D291" s="4">
        <v>0.06</v>
      </c>
      <c r="E291" s="4">
        <v>3.6999999999999998E-2</v>
      </c>
      <c r="F291" s="4">
        <v>0.106</v>
      </c>
      <c r="G291">
        <v>5.1999999999999998E-2</v>
      </c>
      <c r="H291">
        <v>0.20100000000000001</v>
      </c>
      <c r="I291">
        <v>0.05</v>
      </c>
      <c r="J291">
        <v>0.3</v>
      </c>
      <c r="K291">
        <v>9.1</v>
      </c>
      <c r="L291" s="3">
        <v>2.5</v>
      </c>
      <c r="M291" s="4">
        <f t="shared" si="25"/>
        <v>1.8869759999999998</v>
      </c>
      <c r="N291" s="4">
        <f t="shared" si="26"/>
        <v>4.4978975999999999</v>
      </c>
      <c r="O291" s="4">
        <f t="shared" si="27"/>
        <v>3.2054399999999998</v>
      </c>
      <c r="P291" s="4">
        <f t="shared" si="28"/>
        <v>10.886399999999998</v>
      </c>
      <c r="Q291" s="4">
        <f t="shared" si="29"/>
        <v>203.63615999999996</v>
      </c>
      <c r="R291" s="4">
        <f t="shared" si="30"/>
        <v>160.27199999999999</v>
      </c>
    </row>
    <row r="292" spans="1:18" x14ac:dyDescent="0.25">
      <c r="A292" s="5">
        <v>40136</v>
      </c>
      <c r="B292" s="6">
        <v>287</v>
      </c>
      <c r="C292" t="s">
        <v>18</v>
      </c>
      <c r="D292" s="4">
        <v>0.36099999999999999</v>
      </c>
      <c r="E292" s="4">
        <v>9.4E-2</v>
      </c>
      <c r="F292" s="4">
        <v>0.19700000000000001</v>
      </c>
      <c r="G292">
        <v>7.8E-2</v>
      </c>
      <c r="H292">
        <v>0.17100000000000001</v>
      </c>
      <c r="I292">
        <v>8.6999999999999994E-2</v>
      </c>
      <c r="J292">
        <v>16.399999999999999</v>
      </c>
      <c r="K292">
        <v>6.3</v>
      </c>
      <c r="L292" s="3">
        <v>9.8000000000000007</v>
      </c>
      <c r="M292" s="4">
        <f t="shared" si="25"/>
        <v>17.029958399999998</v>
      </c>
      <c r="N292" s="4">
        <f t="shared" si="26"/>
        <v>9.721555200000001</v>
      </c>
      <c r="O292" s="4">
        <f t="shared" si="27"/>
        <v>10.365667199999997</v>
      </c>
      <c r="P292" s="4">
        <f t="shared" si="28"/>
        <v>3580.6579199999992</v>
      </c>
      <c r="Q292" s="4">
        <f t="shared" si="29"/>
        <v>358.16255999999993</v>
      </c>
      <c r="R292" s="4">
        <f t="shared" si="30"/>
        <v>1167.62688</v>
      </c>
    </row>
    <row r="293" spans="1:18" x14ac:dyDescent="0.25">
      <c r="A293" s="5">
        <v>40143</v>
      </c>
      <c r="B293" s="6">
        <v>288</v>
      </c>
      <c r="C293" t="s">
        <v>18</v>
      </c>
      <c r="D293" s="4">
        <v>0.63800000000000001</v>
      </c>
      <c r="E293" s="4">
        <v>0.109</v>
      </c>
      <c r="F293" s="4">
        <v>0.26300000000000001</v>
      </c>
      <c r="G293">
        <v>0.107</v>
      </c>
      <c r="H293">
        <v>0.42299999999999999</v>
      </c>
      <c r="I293">
        <v>5.8000000000000003E-2</v>
      </c>
      <c r="J293">
        <v>22.8</v>
      </c>
      <c r="K293">
        <v>143</v>
      </c>
      <c r="L293" s="3">
        <v>14.6</v>
      </c>
      <c r="M293" s="4">
        <f t="shared" si="25"/>
        <v>41.287276799999994</v>
      </c>
      <c r="N293" s="4">
        <f t="shared" si="26"/>
        <v>27.885513599999996</v>
      </c>
      <c r="O293" s="4">
        <f t="shared" si="27"/>
        <v>9.2256192000000006</v>
      </c>
      <c r="P293" s="4">
        <f t="shared" si="28"/>
        <v>8797.6627200000003</v>
      </c>
      <c r="Q293" s="4">
        <f t="shared" si="29"/>
        <v>9427.0175999999992</v>
      </c>
      <c r="R293" s="4">
        <f t="shared" si="30"/>
        <v>2322.3110399999996</v>
      </c>
    </row>
    <row r="294" spans="1:18" x14ac:dyDescent="0.25">
      <c r="A294" s="5">
        <v>40150</v>
      </c>
      <c r="B294" s="6">
        <v>289</v>
      </c>
      <c r="C294" t="s">
        <v>18</v>
      </c>
      <c r="D294" s="4">
        <v>0.186</v>
      </c>
      <c r="E294" s="4">
        <v>0.109</v>
      </c>
      <c r="F294" s="4">
        <v>0.32300000000000001</v>
      </c>
      <c r="G294">
        <v>9.6000000000000002E-2</v>
      </c>
      <c r="H294">
        <v>0.14499999999999999</v>
      </c>
      <c r="I294">
        <v>3.3000000000000002E-2</v>
      </c>
      <c r="J294">
        <v>6.7</v>
      </c>
      <c r="K294">
        <v>12</v>
      </c>
      <c r="L294" s="3">
        <v>2.4</v>
      </c>
      <c r="M294" s="4">
        <f t="shared" si="25"/>
        <v>10.799308799999999</v>
      </c>
      <c r="N294" s="4">
        <f t="shared" si="26"/>
        <v>9.5588639999999998</v>
      </c>
      <c r="O294" s="4">
        <f t="shared" si="27"/>
        <v>6.4465631999999999</v>
      </c>
      <c r="P294" s="4">
        <f t="shared" si="28"/>
        <v>753.70175999999992</v>
      </c>
      <c r="Q294" s="4">
        <f t="shared" si="29"/>
        <v>791.07839999999999</v>
      </c>
      <c r="R294" s="4">
        <f t="shared" si="30"/>
        <v>468.84095999999994</v>
      </c>
    </row>
    <row r="295" spans="1:18" x14ac:dyDescent="0.25">
      <c r="A295" s="5">
        <v>40157</v>
      </c>
      <c r="B295" s="6">
        <v>290</v>
      </c>
      <c r="C295" t="s">
        <v>18</v>
      </c>
      <c r="D295" s="4">
        <v>0.152</v>
      </c>
      <c r="E295" s="4">
        <v>9.4E-2</v>
      </c>
      <c r="F295" s="4">
        <v>0.26700000000000002</v>
      </c>
      <c r="G295">
        <v>8.5000000000000006E-2</v>
      </c>
      <c r="H295">
        <v>0.26900000000000002</v>
      </c>
      <c r="I295">
        <v>0.06</v>
      </c>
      <c r="J295">
        <v>6.2</v>
      </c>
      <c r="K295">
        <v>42.6</v>
      </c>
      <c r="L295" s="3">
        <v>2.9</v>
      </c>
      <c r="M295" s="4">
        <f t="shared" si="25"/>
        <v>7.8140159999999996</v>
      </c>
      <c r="N295" s="4">
        <f t="shared" si="26"/>
        <v>15.292972800000001</v>
      </c>
      <c r="O295" s="4">
        <f t="shared" si="27"/>
        <v>9.6888959999999997</v>
      </c>
      <c r="P295" s="4">
        <f t="shared" si="28"/>
        <v>569.96352000000002</v>
      </c>
      <c r="Q295" s="4">
        <f t="shared" si="29"/>
        <v>2421.86112</v>
      </c>
      <c r="R295" s="4">
        <f t="shared" si="30"/>
        <v>468.29663999999997</v>
      </c>
    </row>
    <row r="296" spans="1:18" x14ac:dyDescent="0.25">
      <c r="A296" s="5">
        <v>40164</v>
      </c>
      <c r="B296" s="6">
        <v>291</v>
      </c>
      <c r="C296" t="s">
        <v>18</v>
      </c>
      <c r="D296" s="4">
        <v>0.25800000000000001</v>
      </c>
      <c r="E296" s="4">
        <v>9.4E-2</v>
      </c>
      <c r="F296" s="4">
        <v>0.41</v>
      </c>
      <c r="G296">
        <v>0.06</v>
      </c>
      <c r="H296">
        <v>0.22</v>
      </c>
      <c r="I296">
        <v>5.2999999999999999E-2</v>
      </c>
      <c r="J296">
        <v>7.7</v>
      </c>
      <c r="K296">
        <v>33.5</v>
      </c>
      <c r="L296" s="3">
        <v>5.3</v>
      </c>
      <c r="M296" s="4">
        <f t="shared" si="25"/>
        <v>9.362304</v>
      </c>
      <c r="N296" s="4">
        <f t="shared" si="26"/>
        <v>12.507263999999999</v>
      </c>
      <c r="O296" s="4">
        <f t="shared" si="27"/>
        <v>13.142303999999999</v>
      </c>
      <c r="P296" s="4">
        <f t="shared" si="28"/>
        <v>1201.49568</v>
      </c>
      <c r="Q296" s="4">
        <f t="shared" si="29"/>
        <v>1904.5151999999998</v>
      </c>
      <c r="R296" s="4">
        <f t="shared" si="30"/>
        <v>1314.2303999999997</v>
      </c>
    </row>
    <row r="297" spans="1:18" x14ac:dyDescent="0.25">
      <c r="A297" s="5">
        <v>40171</v>
      </c>
      <c r="B297" s="6">
        <v>292</v>
      </c>
      <c r="C297" t="s">
        <v>18</v>
      </c>
      <c r="D297" s="4">
        <v>0.20599999999999999</v>
      </c>
      <c r="E297" s="4">
        <v>4.5999999999999999E-2</v>
      </c>
      <c r="F297" s="4">
        <v>0.309</v>
      </c>
      <c r="G297">
        <v>0.121</v>
      </c>
      <c r="H297">
        <v>0.114</v>
      </c>
      <c r="I297">
        <v>2.1999999999999999E-2</v>
      </c>
      <c r="J297">
        <v>9.6</v>
      </c>
      <c r="K297">
        <v>10.3</v>
      </c>
      <c r="L297" s="3">
        <v>1.8</v>
      </c>
      <c r="M297" s="4">
        <f t="shared" si="25"/>
        <v>15.075244799999997</v>
      </c>
      <c r="N297" s="4">
        <f t="shared" si="26"/>
        <v>3.1715711999999998</v>
      </c>
      <c r="O297" s="4">
        <f t="shared" si="27"/>
        <v>4.1114303999999997</v>
      </c>
      <c r="P297" s="4">
        <f t="shared" si="28"/>
        <v>1196.0524799999998</v>
      </c>
      <c r="Q297" s="4">
        <f t="shared" si="29"/>
        <v>286.55423999999999</v>
      </c>
      <c r="R297" s="4">
        <f t="shared" si="30"/>
        <v>336.38975999999997</v>
      </c>
    </row>
    <row r="298" spans="1:18" x14ac:dyDescent="0.25">
      <c r="A298" s="5">
        <v>40178</v>
      </c>
      <c r="B298" s="6">
        <v>293</v>
      </c>
      <c r="C298" t="s">
        <v>18</v>
      </c>
      <c r="D298" s="4">
        <v>0.29799999999999999</v>
      </c>
      <c r="E298" s="4">
        <v>3.6999999999999998E-2</v>
      </c>
      <c r="F298" s="4">
        <v>0.42699999999999999</v>
      </c>
      <c r="H298">
        <v>0.28299999999999997</v>
      </c>
      <c r="I298">
        <v>0.08</v>
      </c>
      <c r="J298">
        <v>4.5</v>
      </c>
      <c r="K298">
        <v>26.3</v>
      </c>
      <c r="L298" s="3">
        <v>13.6</v>
      </c>
      <c r="M298" s="4"/>
      <c r="N298" s="4">
        <f t="shared" si="26"/>
        <v>6.332860799999998</v>
      </c>
      <c r="O298" s="4">
        <f t="shared" si="27"/>
        <v>20.659967999999999</v>
      </c>
      <c r="P298" s="4">
        <f t="shared" si="28"/>
        <v>811.03679999999997</v>
      </c>
      <c r="Q298" s="4">
        <f t="shared" si="29"/>
        <v>588.53087999999991</v>
      </c>
      <c r="R298" s="4">
        <f t="shared" si="30"/>
        <v>3512.1945599999999</v>
      </c>
    </row>
    <row r="299" spans="1:18" x14ac:dyDescent="0.25">
      <c r="A299" s="5">
        <v>40185</v>
      </c>
      <c r="B299" s="6">
        <v>294</v>
      </c>
      <c r="C299" t="s">
        <v>18</v>
      </c>
      <c r="D299" s="4">
        <v>0.40100000000000002</v>
      </c>
      <c r="E299" s="4">
        <v>0.48399999999999999</v>
      </c>
      <c r="F299" s="4">
        <v>0.49399999999999999</v>
      </c>
      <c r="G299">
        <v>6.9000000000000006E-2</v>
      </c>
      <c r="H299">
        <v>0.216</v>
      </c>
      <c r="I299">
        <v>8.5000000000000006E-2</v>
      </c>
      <c r="J299">
        <v>10</v>
      </c>
      <c r="K299">
        <v>30.4</v>
      </c>
      <c r="L299" s="3">
        <v>9.9</v>
      </c>
      <c r="M299" s="4">
        <f t="shared" si="25"/>
        <v>16.734211200000001</v>
      </c>
      <c r="N299" s="4">
        <f t="shared" si="26"/>
        <v>63.228211199999997</v>
      </c>
      <c r="O299" s="4">
        <f t="shared" si="27"/>
        <v>25.395551999999999</v>
      </c>
      <c r="P299" s="4">
        <f t="shared" si="28"/>
        <v>2425.2479999999996</v>
      </c>
      <c r="Q299" s="4">
        <f t="shared" si="29"/>
        <v>8898.7852799999982</v>
      </c>
      <c r="R299" s="4">
        <f t="shared" si="30"/>
        <v>2957.8348799999999</v>
      </c>
    </row>
    <row r="300" spans="1:18" x14ac:dyDescent="0.25">
      <c r="A300" s="5">
        <v>40192</v>
      </c>
      <c r="B300" s="6">
        <v>295</v>
      </c>
      <c r="C300" t="s">
        <v>18</v>
      </c>
      <c r="D300" s="4">
        <v>0.65300000000000002</v>
      </c>
      <c r="E300" s="4">
        <v>0.77</v>
      </c>
      <c r="F300" s="4">
        <v>1.387</v>
      </c>
      <c r="G300">
        <v>6.9000000000000006E-2</v>
      </c>
      <c r="H300">
        <v>0.21299999999999999</v>
      </c>
      <c r="I300">
        <v>3.7999999999999999E-2</v>
      </c>
      <c r="J300">
        <v>11.4</v>
      </c>
      <c r="K300">
        <v>31.6</v>
      </c>
      <c r="L300" s="3">
        <v>4.3</v>
      </c>
      <c r="M300" s="4">
        <f t="shared" si="25"/>
        <v>27.250473600000003</v>
      </c>
      <c r="N300" s="4">
        <f t="shared" si="26"/>
        <v>99.193247999999983</v>
      </c>
      <c r="O300" s="4">
        <f t="shared" si="27"/>
        <v>31.876588799999997</v>
      </c>
      <c r="P300" s="4">
        <f t="shared" si="28"/>
        <v>4502.25216</v>
      </c>
      <c r="Q300" s="4">
        <f t="shared" si="29"/>
        <v>14715.9936</v>
      </c>
      <c r="R300" s="4">
        <f t="shared" si="30"/>
        <v>3607.0876799999996</v>
      </c>
    </row>
    <row r="301" spans="1:18" x14ac:dyDescent="0.25">
      <c r="A301" s="5">
        <v>40199</v>
      </c>
      <c r="B301" s="6">
        <v>296</v>
      </c>
      <c r="C301" t="s">
        <v>18</v>
      </c>
      <c r="D301" s="4">
        <v>3.6999999999999998E-2</v>
      </c>
      <c r="E301" s="4">
        <v>7.3999999999999996E-2</v>
      </c>
      <c r="F301" s="4">
        <v>9.9000000000000005E-2</v>
      </c>
      <c r="G301">
        <v>0.129</v>
      </c>
      <c r="H301">
        <v>0.189</v>
      </c>
      <c r="I301">
        <v>1.7000000000000001E-2</v>
      </c>
      <c r="J301">
        <v>8.6</v>
      </c>
      <c r="K301">
        <v>25</v>
      </c>
      <c r="L301" s="3">
        <v>3.5</v>
      </c>
      <c r="M301" s="4">
        <f t="shared" si="25"/>
        <v>2.8867103999999997</v>
      </c>
      <c r="N301" s="4">
        <f t="shared" si="26"/>
        <v>8.4587327999999999</v>
      </c>
      <c r="O301" s="4">
        <f t="shared" si="27"/>
        <v>1.0178784000000001</v>
      </c>
      <c r="P301" s="4">
        <f t="shared" si="28"/>
        <v>192.44735999999997</v>
      </c>
      <c r="Q301" s="4">
        <f t="shared" si="29"/>
        <v>1118.8799999999999</v>
      </c>
      <c r="R301" s="4">
        <f t="shared" si="30"/>
        <v>209.56319999999999</v>
      </c>
    </row>
    <row r="302" spans="1:18" x14ac:dyDescent="0.25">
      <c r="A302" s="5">
        <v>40206</v>
      </c>
      <c r="B302" s="6">
        <v>297</v>
      </c>
      <c r="C302" t="s">
        <v>18</v>
      </c>
      <c r="D302" s="4">
        <v>0.04</v>
      </c>
      <c r="E302" s="4">
        <v>0.27500000000000002</v>
      </c>
      <c r="F302" s="4">
        <v>0.23400000000000001</v>
      </c>
      <c r="G302">
        <v>0.15</v>
      </c>
      <c r="H302">
        <v>5.3999999999999999E-2</v>
      </c>
      <c r="I302">
        <v>1.4999999999999999E-2</v>
      </c>
      <c r="J302">
        <v>6.3</v>
      </c>
      <c r="K302">
        <v>31.6</v>
      </c>
      <c r="L302" s="3">
        <v>4.5999999999999996</v>
      </c>
      <c r="M302" s="4">
        <f t="shared" si="25"/>
        <v>3.6287999999999996</v>
      </c>
      <c r="N302" s="4">
        <f t="shared" si="26"/>
        <v>8.9812799999999999</v>
      </c>
      <c r="O302" s="4">
        <f t="shared" si="27"/>
        <v>2.1228479999999998</v>
      </c>
      <c r="P302" s="4">
        <f t="shared" si="28"/>
        <v>152.40959999999998</v>
      </c>
      <c r="Q302" s="4">
        <f t="shared" si="29"/>
        <v>5255.7120000000004</v>
      </c>
      <c r="R302" s="4">
        <f t="shared" si="30"/>
        <v>651.00671999999997</v>
      </c>
    </row>
    <row r="303" spans="1:18" x14ac:dyDescent="0.25">
      <c r="A303" s="5">
        <v>40213</v>
      </c>
      <c r="B303" s="6">
        <v>298</v>
      </c>
      <c r="C303" t="s">
        <v>18</v>
      </c>
      <c r="D303" s="4">
        <v>0.04</v>
      </c>
      <c r="E303" s="4">
        <v>0.06</v>
      </c>
      <c r="F303" s="4">
        <v>9.4E-2</v>
      </c>
      <c r="G303">
        <v>6.8000000000000005E-2</v>
      </c>
      <c r="H303">
        <v>0.20599999999999999</v>
      </c>
      <c r="I303">
        <v>3.5000000000000003E-2</v>
      </c>
      <c r="J303">
        <v>5.6</v>
      </c>
      <c r="K303">
        <v>74.599999999999994</v>
      </c>
      <c r="L303" s="3">
        <v>24.8</v>
      </c>
      <c r="M303" s="4">
        <f t="shared" si="25"/>
        <v>1.6450560000000001</v>
      </c>
      <c r="N303" s="4">
        <f t="shared" si="26"/>
        <v>7.4753279999999993</v>
      </c>
      <c r="O303" s="4">
        <f t="shared" si="27"/>
        <v>1.989792</v>
      </c>
      <c r="P303" s="4">
        <f t="shared" si="28"/>
        <v>135.47519999999997</v>
      </c>
      <c r="Q303" s="4">
        <f t="shared" si="29"/>
        <v>2707.0847999999992</v>
      </c>
      <c r="R303" s="4">
        <f t="shared" si="30"/>
        <v>1409.9097599999998</v>
      </c>
    </row>
    <row r="304" spans="1:18" x14ac:dyDescent="0.25">
      <c r="A304" s="5">
        <v>40220</v>
      </c>
      <c r="B304" s="6">
        <v>299</v>
      </c>
      <c r="C304" t="s">
        <v>18</v>
      </c>
      <c r="D304" s="4">
        <v>4.5999999999999999E-2</v>
      </c>
      <c r="E304" s="4">
        <v>0.16600000000000001</v>
      </c>
      <c r="F304" s="4">
        <v>0.17100000000000001</v>
      </c>
      <c r="G304">
        <v>0.115</v>
      </c>
      <c r="H304">
        <v>9.4E-2</v>
      </c>
      <c r="I304">
        <v>2.5000000000000001E-2</v>
      </c>
      <c r="J304">
        <v>3.5</v>
      </c>
      <c r="K304">
        <v>24.2</v>
      </c>
      <c r="L304" s="3">
        <v>5.4</v>
      </c>
      <c r="M304" s="4">
        <f t="shared" si="25"/>
        <v>3.199392</v>
      </c>
      <c r="N304" s="4">
        <f t="shared" si="26"/>
        <v>9.4372992</v>
      </c>
      <c r="O304" s="4">
        <f t="shared" si="27"/>
        <v>2.5855199999999998</v>
      </c>
      <c r="P304" s="4">
        <f t="shared" si="28"/>
        <v>97.372799999999998</v>
      </c>
      <c r="Q304" s="4">
        <f t="shared" si="29"/>
        <v>2429.6025599999998</v>
      </c>
      <c r="R304" s="4">
        <f t="shared" si="30"/>
        <v>558.47231999999997</v>
      </c>
    </row>
    <row r="305" spans="1:18" x14ac:dyDescent="0.25">
      <c r="A305" s="5">
        <v>40227</v>
      </c>
      <c r="B305" s="6">
        <v>300</v>
      </c>
      <c r="C305" t="s">
        <v>18</v>
      </c>
      <c r="D305" s="4">
        <v>5.1999999999999998E-2</v>
      </c>
      <c r="E305" s="4">
        <v>6.3E-2</v>
      </c>
      <c r="F305" s="4">
        <v>0.111</v>
      </c>
      <c r="G305">
        <v>0.12</v>
      </c>
      <c r="H305">
        <v>7.5999999999999998E-2</v>
      </c>
      <c r="I305">
        <v>2.7E-2</v>
      </c>
      <c r="J305">
        <v>2.7</v>
      </c>
      <c r="K305">
        <v>22.9</v>
      </c>
      <c r="L305" s="3">
        <v>3.9</v>
      </c>
      <c r="M305" s="4">
        <f t="shared" si="25"/>
        <v>3.7739519999999995</v>
      </c>
      <c r="N305" s="4">
        <f t="shared" si="26"/>
        <v>2.8957823999999994</v>
      </c>
      <c r="O305" s="4">
        <f t="shared" si="27"/>
        <v>1.8125856</v>
      </c>
      <c r="P305" s="4">
        <f t="shared" si="28"/>
        <v>84.91391999999999</v>
      </c>
      <c r="Q305" s="4">
        <f t="shared" si="29"/>
        <v>872.54495999999983</v>
      </c>
      <c r="R305" s="4">
        <f t="shared" si="30"/>
        <v>261.81791999999996</v>
      </c>
    </row>
    <row r="306" spans="1:18" x14ac:dyDescent="0.25">
      <c r="A306" s="5">
        <v>40234</v>
      </c>
      <c r="B306" s="6">
        <v>301</v>
      </c>
      <c r="C306" t="s">
        <v>18</v>
      </c>
      <c r="D306" s="4">
        <v>1.6459999999999999</v>
      </c>
      <c r="E306" s="4">
        <v>3.391</v>
      </c>
      <c r="F306" s="4">
        <v>4.4480000000000004</v>
      </c>
      <c r="H306">
        <v>9.6000000000000002E-2</v>
      </c>
      <c r="I306">
        <v>0.157</v>
      </c>
      <c r="J306">
        <v>7.8</v>
      </c>
      <c r="K306">
        <v>7</v>
      </c>
      <c r="L306" s="3">
        <v>30.9</v>
      </c>
      <c r="M306" s="4"/>
      <c r="N306" s="4">
        <f t="shared" si="26"/>
        <v>196.88417279999999</v>
      </c>
      <c r="O306" s="4">
        <f t="shared" si="27"/>
        <v>422.35361280000001</v>
      </c>
      <c r="P306" s="4">
        <f t="shared" si="28"/>
        <v>7764.9062399999984</v>
      </c>
      <c r="Q306" s="4">
        <f t="shared" si="29"/>
        <v>14356.1376</v>
      </c>
      <c r="R306" s="4">
        <f t="shared" si="30"/>
        <v>83125.647360000003</v>
      </c>
    </row>
    <row r="307" spans="1:18" x14ac:dyDescent="0.25">
      <c r="A307" s="5">
        <v>40241</v>
      </c>
      <c r="B307" s="6">
        <v>302</v>
      </c>
      <c r="C307" t="s">
        <v>18</v>
      </c>
      <c r="D307" s="4">
        <v>0.97899999999999998</v>
      </c>
      <c r="E307" s="4">
        <v>1.371</v>
      </c>
      <c r="F307" s="4">
        <v>2.2210000000000001</v>
      </c>
      <c r="G307">
        <v>8.8999999999999996E-2</v>
      </c>
      <c r="H307">
        <v>0.17599999999999999</v>
      </c>
      <c r="I307">
        <v>0.106</v>
      </c>
      <c r="J307">
        <v>11.4</v>
      </c>
      <c r="K307">
        <v>38.200000000000003</v>
      </c>
      <c r="L307" s="3">
        <v>14</v>
      </c>
      <c r="M307" s="4">
        <f t="shared" si="25"/>
        <v>52.696828799999999</v>
      </c>
      <c r="N307" s="4">
        <f t="shared" si="26"/>
        <v>145.93582079999999</v>
      </c>
      <c r="O307" s="4">
        <f t="shared" si="27"/>
        <v>142.38564479999999</v>
      </c>
      <c r="P307" s="4">
        <f t="shared" si="28"/>
        <v>6749.9308799999999</v>
      </c>
      <c r="Q307" s="4">
        <f t="shared" si="29"/>
        <v>31674.706560000002</v>
      </c>
      <c r="R307" s="4">
        <f t="shared" si="30"/>
        <v>18805.6512</v>
      </c>
    </row>
    <row r="308" spans="1:18" x14ac:dyDescent="0.25">
      <c r="A308" s="5">
        <v>40248</v>
      </c>
      <c r="B308" s="6">
        <v>303</v>
      </c>
      <c r="C308" t="s">
        <v>18</v>
      </c>
      <c r="D308" s="4">
        <v>0.66400000000000003</v>
      </c>
      <c r="E308" s="4">
        <v>0.78400000000000003</v>
      </c>
      <c r="F308" s="4">
        <v>1.4119999999999999</v>
      </c>
      <c r="G308">
        <v>0.104</v>
      </c>
      <c r="H308">
        <v>0.24299999999999999</v>
      </c>
      <c r="I308">
        <v>0.10199999999999999</v>
      </c>
      <c r="J308">
        <v>76.400000000000006</v>
      </c>
      <c r="K308">
        <v>88.3</v>
      </c>
      <c r="L308" s="3">
        <v>35.6</v>
      </c>
      <c r="M308" s="4">
        <f t="shared" si="25"/>
        <v>41.765068800000002</v>
      </c>
      <c r="N308" s="4">
        <f t="shared" si="26"/>
        <v>115.2216576</v>
      </c>
      <c r="O308" s="4">
        <f t="shared" si="27"/>
        <v>87.105715199999992</v>
      </c>
      <c r="P308" s="4">
        <f t="shared" si="28"/>
        <v>30681.26208</v>
      </c>
      <c r="Q308" s="4">
        <f t="shared" si="29"/>
        <v>41868.610559999994</v>
      </c>
      <c r="R308" s="4">
        <f t="shared" si="30"/>
        <v>30401.602559999999</v>
      </c>
    </row>
    <row r="309" spans="1:18" x14ac:dyDescent="0.25">
      <c r="A309" s="5">
        <v>40255</v>
      </c>
      <c r="B309" s="6">
        <v>304</v>
      </c>
      <c r="C309" t="s">
        <v>18</v>
      </c>
      <c r="D309" s="4">
        <v>0.42899999999999999</v>
      </c>
      <c r="E309" s="4">
        <v>0.63300000000000001</v>
      </c>
      <c r="F309" s="4">
        <v>0.995</v>
      </c>
      <c r="H309">
        <v>0.21099999999999999</v>
      </c>
      <c r="I309">
        <v>0.111</v>
      </c>
      <c r="J309">
        <v>25.1</v>
      </c>
      <c r="K309">
        <v>56.7</v>
      </c>
      <c r="L309" s="3">
        <v>23.7</v>
      </c>
      <c r="M309" s="4"/>
      <c r="N309" s="4">
        <f t="shared" si="26"/>
        <v>80.778902399999993</v>
      </c>
      <c r="O309" s="4">
        <f t="shared" si="27"/>
        <v>66.797135999999995</v>
      </c>
      <c r="P309" s="4">
        <f t="shared" si="28"/>
        <v>6512.4259199999997</v>
      </c>
      <c r="Q309" s="4">
        <f t="shared" si="29"/>
        <v>21706.937279999998</v>
      </c>
      <c r="R309" s="4">
        <f t="shared" si="30"/>
        <v>14262.091199999997</v>
      </c>
    </row>
    <row r="310" spans="1:18" x14ac:dyDescent="0.25">
      <c r="A310" s="5">
        <v>40262</v>
      </c>
      <c r="B310" s="6">
        <v>305</v>
      </c>
      <c r="C310" t="s">
        <v>18</v>
      </c>
      <c r="D310" s="4">
        <v>0.40600000000000003</v>
      </c>
      <c r="E310" s="4">
        <v>0.63800000000000001</v>
      </c>
      <c r="F310" s="4">
        <v>0.96799999999999997</v>
      </c>
      <c r="G310">
        <v>0.2</v>
      </c>
      <c r="H310">
        <v>9.8000000000000004E-2</v>
      </c>
      <c r="I310">
        <v>0.06</v>
      </c>
      <c r="J310">
        <v>18.899999999999999</v>
      </c>
      <c r="K310">
        <v>25</v>
      </c>
      <c r="L310" s="3">
        <v>10.7</v>
      </c>
      <c r="M310" s="4">
        <f t="shared" si="25"/>
        <v>49.109760000000001</v>
      </c>
      <c r="N310" s="4">
        <f t="shared" si="26"/>
        <v>37.814515200000002</v>
      </c>
      <c r="O310" s="4">
        <f t="shared" si="27"/>
        <v>35.126783999999994</v>
      </c>
      <c r="P310" s="4">
        <f t="shared" si="28"/>
        <v>4640.8723199999995</v>
      </c>
      <c r="Q310" s="4">
        <f t="shared" si="29"/>
        <v>9646.56</v>
      </c>
      <c r="R310" s="4">
        <f t="shared" si="30"/>
        <v>6264.2764799999995</v>
      </c>
    </row>
    <row r="311" spans="1:18" x14ac:dyDescent="0.25">
      <c r="A311" s="5">
        <v>40269</v>
      </c>
      <c r="B311" s="6">
        <v>306</v>
      </c>
      <c r="C311" t="s">
        <v>18</v>
      </c>
      <c r="D311" s="4">
        <v>0.57799999999999996</v>
      </c>
      <c r="E311" s="4">
        <v>0.91</v>
      </c>
      <c r="F311" s="4">
        <v>1.3779999999999999</v>
      </c>
      <c r="G311">
        <v>6.8000000000000005E-2</v>
      </c>
      <c r="H311">
        <v>0.51600000000000001</v>
      </c>
      <c r="I311">
        <v>0.11700000000000001</v>
      </c>
      <c r="J311">
        <v>36.9</v>
      </c>
      <c r="K311">
        <v>106</v>
      </c>
      <c r="L311" s="3">
        <v>74.900000000000006</v>
      </c>
      <c r="M311" s="4">
        <f t="shared" si="25"/>
        <v>23.771059199999996</v>
      </c>
      <c r="N311" s="4">
        <f t="shared" si="26"/>
        <v>283.98988800000001</v>
      </c>
      <c r="O311" s="4">
        <f t="shared" si="27"/>
        <v>97.509484799999996</v>
      </c>
      <c r="P311" s="4">
        <f t="shared" si="28"/>
        <v>12899.295359999998</v>
      </c>
      <c r="Q311" s="4">
        <f t="shared" si="29"/>
        <v>58339.008000000002</v>
      </c>
      <c r="R311" s="4">
        <f t="shared" si="30"/>
        <v>62422.738559999991</v>
      </c>
    </row>
    <row r="312" spans="1:18" x14ac:dyDescent="0.25">
      <c r="A312" s="5">
        <v>40276</v>
      </c>
      <c r="B312" s="6">
        <v>307</v>
      </c>
      <c r="C312" t="s">
        <v>18</v>
      </c>
      <c r="D312" s="4">
        <v>0.65500000000000003</v>
      </c>
      <c r="E312" s="4">
        <v>1.3049999999999999</v>
      </c>
      <c r="F312" s="4">
        <v>1.7410000000000001</v>
      </c>
      <c r="G312">
        <v>0.13700000000000001</v>
      </c>
      <c r="H312">
        <v>0.251</v>
      </c>
      <c r="I312">
        <v>0.10199999999999999</v>
      </c>
      <c r="J312">
        <v>53</v>
      </c>
      <c r="K312">
        <v>120</v>
      </c>
      <c r="L312" s="3">
        <v>34.1</v>
      </c>
      <c r="M312" s="4">
        <f t="shared" si="25"/>
        <v>54.271728000000003</v>
      </c>
      <c r="N312" s="4">
        <f t="shared" si="26"/>
        <v>198.10526399999998</v>
      </c>
      <c r="O312" s="4">
        <f t="shared" si="27"/>
        <v>107.40159359999998</v>
      </c>
      <c r="P312" s="4">
        <f t="shared" si="28"/>
        <v>20995.632000000001</v>
      </c>
      <c r="Q312" s="4">
        <f t="shared" si="29"/>
        <v>94711.679999999993</v>
      </c>
      <c r="R312" s="4">
        <f t="shared" si="30"/>
        <v>35905.826880000001</v>
      </c>
    </row>
    <row r="313" spans="1:18" x14ac:dyDescent="0.25">
      <c r="A313" s="5">
        <v>40283</v>
      </c>
      <c r="B313" s="6">
        <v>308</v>
      </c>
      <c r="C313" t="s">
        <v>18</v>
      </c>
      <c r="D313" s="4">
        <v>0.59199999999999997</v>
      </c>
      <c r="E313" s="4">
        <v>0.66700000000000004</v>
      </c>
      <c r="F313" s="4">
        <v>1.238</v>
      </c>
      <c r="G313">
        <v>6.9000000000000006E-2</v>
      </c>
      <c r="H313">
        <v>0.22</v>
      </c>
      <c r="I313">
        <v>6.9000000000000006E-2</v>
      </c>
      <c r="J313">
        <v>34.200000000000003</v>
      </c>
      <c r="K313">
        <v>78</v>
      </c>
      <c r="L313" s="3">
        <v>13.4</v>
      </c>
      <c r="M313" s="4">
        <f t="shared" si="25"/>
        <v>24.704870400000001</v>
      </c>
      <c r="N313" s="4">
        <f t="shared" si="26"/>
        <v>88.748351999999997</v>
      </c>
      <c r="O313" s="4">
        <f t="shared" si="27"/>
        <v>51.663225600000004</v>
      </c>
      <c r="P313" s="4">
        <f t="shared" si="28"/>
        <v>12245.022719999999</v>
      </c>
      <c r="Q313" s="4">
        <f t="shared" si="29"/>
        <v>31465.324799999999</v>
      </c>
      <c r="R313" s="4">
        <f t="shared" si="30"/>
        <v>10033.148160000001</v>
      </c>
    </row>
    <row r="314" spans="1:18" x14ac:dyDescent="0.25">
      <c r="A314" s="5">
        <v>40290</v>
      </c>
      <c r="B314" s="6">
        <v>309</v>
      </c>
      <c r="C314" t="s">
        <v>18</v>
      </c>
      <c r="D314" s="4">
        <v>0.27800000000000002</v>
      </c>
      <c r="E314" s="4">
        <v>0.77600000000000002</v>
      </c>
      <c r="F314" s="4">
        <v>0.88400000000000001</v>
      </c>
      <c r="G314">
        <v>5.7000000000000002E-2</v>
      </c>
      <c r="H314">
        <v>0.46700000000000003</v>
      </c>
      <c r="I314">
        <v>7.0999999999999994E-2</v>
      </c>
      <c r="J314">
        <v>17.5</v>
      </c>
      <c r="K314">
        <v>35.5</v>
      </c>
      <c r="L314" s="3">
        <v>12.9</v>
      </c>
      <c r="M314" s="4">
        <f t="shared" si="25"/>
        <v>9.5836608000000005</v>
      </c>
      <c r="N314" s="4">
        <f t="shared" si="26"/>
        <v>219.17468160000001</v>
      </c>
      <c r="O314" s="4">
        <f t="shared" si="27"/>
        <v>37.959667199999998</v>
      </c>
      <c r="P314" s="4">
        <f t="shared" si="28"/>
        <v>2942.3519999999999</v>
      </c>
      <c r="Q314" s="4">
        <f t="shared" si="29"/>
        <v>16661.0304</v>
      </c>
      <c r="R314" s="4">
        <f t="shared" si="30"/>
        <v>6896.8972800000001</v>
      </c>
    </row>
    <row r="315" spans="1:18" x14ac:dyDescent="0.25">
      <c r="A315" s="5">
        <v>40297</v>
      </c>
      <c r="B315" s="6">
        <v>310</v>
      </c>
      <c r="C315" t="s">
        <v>18</v>
      </c>
      <c r="D315" s="4">
        <v>0.23200000000000001</v>
      </c>
      <c r="E315" s="4">
        <v>0.42899999999999999</v>
      </c>
      <c r="F315" s="4">
        <v>0.59499999999999997</v>
      </c>
      <c r="G315">
        <v>5.1999999999999998E-2</v>
      </c>
      <c r="H315">
        <v>0.106</v>
      </c>
      <c r="I315">
        <v>3.9E-2</v>
      </c>
      <c r="J315">
        <v>15.8</v>
      </c>
      <c r="K315">
        <v>11.3</v>
      </c>
      <c r="L315" s="3">
        <v>4.4000000000000004</v>
      </c>
      <c r="M315" s="4">
        <f t="shared" si="25"/>
        <v>7.2963071999999993</v>
      </c>
      <c r="N315" s="4">
        <f t="shared" si="26"/>
        <v>27.502675199999999</v>
      </c>
      <c r="O315" s="4">
        <f t="shared" si="27"/>
        <v>14.034383999999999</v>
      </c>
      <c r="P315" s="4">
        <f t="shared" si="28"/>
        <v>2216.9548800000002</v>
      </c>
      <c r="Q315" s="4">
        <f t="shared" si="29"/>
        <v>2931.8889600000002</v>
      </c>
      <c r="R315" s="4">
        <f t="shared" si="30"/>
        <v>1583.3663999999999</v>
      </c>
    </row>
    <row r="316" spans="1:18" x14ac:dyDescent="0.25">
      <c r="A316" s="5">
        <v>40304</v>
      </c>
      <c r="B316" s="6">
        <v>311</v>
      </c>
      <c r="C316" t="s">
        <v>18</v>
      </c>
      <c r="D316" s="4">
        <v>0.08</v>
      </c>
      <c r="E316" s="4">
        <v>0.26600000000000001</v>
      </c>
      <c r="F316" s="4">
        <v>0.28299999999999997</v>
      </c>
      <c r="G316">
        <v>0.11799999999999999</v>
      </c>
      <c r="H316">
        <v>0.18</v>
      </c>
      <c r="I316">
        <v>0.04</v>
      </c>
      <c r="J316">
        <v>27.7</v>
      </c>
      <c r="K316">
        <v>10</v>
      </c>
      <c r="L316" s="3">
        <v>4.8</v>
      </c>
      <c r="M316" s="4">
        <f t="shared" si="25"/>
        <v>5.7093119999999997</v>
      </c>
      <c r="N316" s="4">
        <f t="shared" si="26"/>
        <v>28.957823999999999</v>
      </c>
      <c r="O316" s="4">
        <f t="shared" si="27"/>
        <v>6.8463359999999982</v>
      </c>
      <c r="P316" s="4">
        <f t="shared" si="28"/>
        <v>1340.2367999999999</v>
      </c>
      <c r="Q316" s="4">
        <f t="shared" si="29"/>
        <v>1608.768</v>
      </c>
      <c r="R316" s="4">
        <f t="shared" si="30"/>
        <v>821.56031999999982</v>
      </c>
    </row>
    <row r="317" spans="1:18" x14ac:dyDescent="0.25">
      <c r="A317" s="5">
        <v>40311</v>
      </c>
      <c r="B317" s="6">
        <v>312</v>
      </c>
      <c r="C317" t="s">
        <v>18</v>
      </c>
      <c r="D317" s="4">
        <v>0.86399999999999999</v>
      </c>
      <c r="E317" s="4">
        <v>1.391</v>
      </c>
      <c r="F317" s="4">
        <v>2.0739999999999998</v>
      </c>
      <c r="G317">
        <v>0.10299999999999999</v>
      </c>
      <c r="H317">
        <v>0.316</v>
      </c>
      <c r="I317">
        <v>0.318</v>
      </c>
      <c r="J317">
        <v>157</v>
      </c>
      <c r="K317">
        <v>184</v>
      </c>
      <c r="L317" s="3">
        <v>140</v>
      </c>
      <c r="M317" s="4">
        <f t="shared" si="25"/>
        <v>53.822361599999986</v>
      </c>
      <c r="N317" s="4">
        <f t="shared" si="26"/>
        <v>265.84346879999998</v>
      </c>
      <c r="O317" s="4">
        <f t="shared" si="27"/>
        <v>398.88495359999996</v>
      </c>
      <c r="P317" s="4">
        <f t="shared" si="28"/>
        <v>82039.910399999993</v>
      </c>
      <c r="Q317" s="4">
        <f t="shared" si="29"/>
        <v>154794.93119999999</v>
      </c>
      <c r="R317" s="4">
        <f t="shared" si="30"/>
        <v>175609.72799999997</v>
      </c>
    </row>
    <row r="318" spans="1:18" x14ac:dyDescent="0.25">
      <c r="A318" s="5">
        <v>40318</v>
      </c>
      <c r="B318" s="6">
        <v>313</v>
      </c>
      <c r="C318" t="s">
        <v>18</v>
      </c>
      <c r="D318" s="4">
        <v>0.11700000000000001</v>
      </c>
      <c r="E318" s="4">
        <v>0.33800000000000002</v>
      </c>
      <c r="F318" s="4">
        <v>0.38</v>
      </c>
      <c r="G318">
        <v>5.6000000000000001E-2</v>
      </c>
      <c r="H318">
        <v>0.14199999999999999</v>
      </c>
      <c r="I318">
        <v>5.2999999999999999E-2</v>
      </c>
      <c r="J318">
        <v>24.7</v>
      </c>
      <c r="K318">
        <v>12.7</v>
      </c>
      <c r="L318" s="3">
        <v>12.6</v>
      </c>
      <c r="M318" s="4">
        <f t="shared" si="25"/>
        <v>3.9626496000000002</v>
      </c>
      <c r="N318" s="4">
        <f t="shared" si="26"/>
        <v>29.027980799999995</v>
      </c>
      <c r="O318" s="4">
        <f t="shared" si="27"/>
        <v>12.180671999999998</v>
      </c>
      <c r="P318" s="4">
        <f t="shared" si="28"/>
        <v>1747.8115199999997</v>
      </c>
      <c r="Q318" s="4">
        <f t="shared" si="29"/>
        <v>2596.1644799999999</v>
      </c>
      <c r="R318" s="4">
        <f t="shared" si="30"/>
        <v>2895.7824000000001</v>
      </c>
    </row>
    <row r="319" spans="1:18" x14ac:dyDescent="0.25">
      <c r="A319" s="5">
        <v>40325</v>
      </c>
      <c r="B319" s="6">
        <v>314</v>
      </c>
      <c r="C319" t="s">
        <v>18</v>
      </c>
      <c r="D319" s="4">
        <v>0.123</v>
      </c>
      <c r="E319" s="4">
        <v>0.38900000000000001</v>
      </c>
      <c r="F319" s="4">
        <v>0.42199999999999999</v>
      </c>
      <c r="G319">
        <v>4.2999999999999997E-2</v>
      </c>
      <c r="H319">
        <v>0.14299999999999999</v>
      </c>
      <c r="I319">
        <v>8.4000000000000005E-2</v>
      </c>
      <c r="J319">
        <v>18.7</v>
      </c>
      <c r="K319">
        <v>11.5</v>
      </c>
      <c r="L319" s="3">
        <v>4.8</v>
      </c>
      <c r="M319" s="4">
        <f t="shared" si="25"/>
        <v>3.1987871999999995</v>
      </c>
      <c r="N319" s="4">
        <f t="shared" si="26"/>
        <v>33.643209599999992</v>
      </c>
      <c r="O319" s="4">
        <f t="shared" si="27"/>
        <v>21.4389504</v>
      </c>
      <c r="P319" s="4">
        <f t="shared" si="28"/>
        <v>1391.1004799999998</v>
      </c>
      <c r="Q319" s="4">
        <f t="shared" si="29"/>
        <v>2705.5727999999999</v>
      </c>
      <c r="R319" s="4">
        <f t="shared" si="30"/>
        <v>1225.0828799999997</v>
      </c>
    </row>
    <row r="320" spans="1:18" x14ac:dyDescent="0.25">
      <c r="A320" s="5">
        <v>40332</v>
      </c>
      <c r="B320" s="6">
        <v>315</v>
      </c>
      <c r="C320" t="s">
        <v>18</v>
      </c>
      <c r="D320" s="4">
        <v>2.3E-2</v>
      </c>
      <c r="E320" s="4">
        <v>0.11700000000000001</v>
      </c>
      <c r="F320" s="4">
        <v>0.108</v>
      </c>
      <c r="G320">
        <v>4.2000000000000003E-2</v>
      </c>
      <c r="H320">
        <v>6.0999999999999999E-2</v>
      </c>
      <c r="I320">
        <v>2.5999999999999999E-2</v>
      </c>
      <c r="J320">
        <v>35</v>
      </c>
      <c r="K320">
        <v>6.8</v>
      </c>
      <c r="L320" s="3">
        <v>2.5</v>
      </c>
      <c r="M320" s="4">
        <f t="shared" si="25"/>
        <v>0.5842368</v>
      </c>
      <c r="N320" s="4">
        <f t="shared" si="26"/>
        <v>4.3164575999999997</v>
      </c>
      <c r="O320" s="4">
        <f t="shared" si="27"/>
        <v>1.6982783999999997</v>
      </c>
      <c r="P320" s="4">
        <f t="shared" si="28"/>
        <v>486.86399999999992</v>
      </c>
      <c r="Q320" s="4">
        <f t="shared" si="29"/>
        <v>481.17887999999994</v>
      </c>
      <c r="R320" s="4">
        <f t="shared" si="30"/>
        <v>163.29599999999999</v>
      </c>
    </row>
    <row r="321" spans="1:18" x14ac:dyDescent="0.25">
      <c r="A321" s="5">
        <v>40339</v>
      </c>
      <c r="B321" s="6">
        <v>316</v>
      </c>
      <c r="C321" t="s">
        <v>18</v>
      </c>
      <c r="D321" s="4">
        <v>4.5999999999999999E-2</v>
      </c>
      <c r="E321" s="4">
        <v>0.152</v>
      </c>
      <c r="F321" s="4">
        <v>0.161</v>
      </c>
      <c r="G321">
        <v>3.1E-2</v>
      </c>
      <c r="H321">
        <v>0.1</v>
      </c>
      <c r="I321">
        <v>4.7E-2</v>
      </c>
      <c r="J321">
        <v>41.4</v>
      </c>
      <c r="K321">
        <v>11.9</v>
      </c>
      <c r="L321" s="3">
        <v>6.1</v>
      </c>
      <c r="M321" s="4">
        <f t="shared" si="25"/>
        <v>0.8624447999999999</v>
      </c>
      <c r="N321" s="4">
        <f t="shared" si="26"/>
        <v>9.1929599999999994</v>
      </c>
      <c r="O321" s="4">
        <f t="shared" si="27"/>
        <v>4.5765215999999995</v>
      </c>
      <c r="P321" s="4">
        <f t="shared" si="28"/>
        <v>1151.7811199999999</v>
      </c>
      <c r="Q321" s="4">
        <f t="shared" si="29"/>
        <v>1093.9622399999998</v>
      </c>
      <c r="R321" s="4">
        <f t="shared" si="30"/>
        <v>593.97407999999996</v>
      </c>
    </row>
    <row r="322" spans="1:18" x14ac:dyDescent="0.25">
      <c r="A322" s="5">
        <v>40346</v>
      </c>
      <c r="B322" s="6">
        <v>317</v>
      </c>
      <c r="C322" t="s">
        <v>18</v>
      </c>
      <c r="D322" s="4">
        <v>4.5999999999999999E-2</v>
      </c>
      <c r="E322" s="4">
        <v>0.13200000000000001</v>
      </c>
      <c r="F322" s="4">
        <v>0.14799999999999999</v>
      </c>
      <c r="G322">
        <v>2.7E-2</v>
      </c>
      <c r="H322">
        <v>0.13300000000000001</v>
      </c>
      <c r="I322">
        <v>0.04</v>
      </c>
      <c r="J322">
        <v>16.399999999999999</v>
      </c>
      <c r="K322">
        <v>19.100000000000001</v>
      </c>
      <c r="L322" s="3">
        <v>6.2</v>
      </c>
      <c r="M322" s="4">
        <f t="shared" si="25"/>
        <v>0.75116159999999998</v>
      </c>
      <c r="N322" s="4">
        <f t="shared" si="26"/>
        <v>10.6178688</v>
      </c>
      <c r="O322" s="4">
        <f t="shared" si="27"/>
        <v>3.5804159999999996</v>
      </c>
      <c r="P322" s="4">
        <f t="shared" si="28"/>
        <v>456.26111999999995</v>
      </c>
      <c r="Q322" s="4">
        <f t="shared" si="29"/>
        <v>1524.82176</v>
      </c>
      <c r="R322" s="4">
        <f t="shared" si="30"/>
        <v>554.96447999999998</v>
      </c>
    </row>
    <row r="323" spans="1:18" x14ac:dyDescent="0.25">
      <c r="A323" s="5">
        <v>40353</v>
      </c>
      <c r="B323" s="6">
        <v>318</v>
      </c>
      <c r="C323" t="s">
        <v>18</v>
      </c>
      <c r="D323" s="4">
        <v>3.6999999999999998E-2</v>
      </c>
      <c r="E323" s="4">
        <v>0.13700000000000001</v>
      </c>
      <c r="F323" s="4">
        <v>0.14000000000000001</v>
      </c>
      <c r="G323">
        <v>0.11</v>
      </c>
      <c r="H323">
        <v>0.57999999999999996</v>
      </c>
      <c r="I323">
        <v>5.5E-2</v>
      </c>
      <c r="J323">
        <v>13</v>
      </c>
      <c r="K323">
        <v>21.1</v>
      </c>
      <c r="L323" s="3">
        <v>5.5</v>
      </c>
      <c r="M323" s="4">
        <f t="shared" si="25"/>
        <v>2.4615359999999997</v>
      </c>
      <c r="N323" s="4">
        <f t="shared" si="26"/>
        <v>48.057407999999995</v>
      </c>
      <c r="O323" s="4">
        <f t="shared" si="27"/>
        <v>4.6569600000000007</v>
      </c>
      <c r="P323" s="4">
        <f t="shared" si="28"/>
        <v>290.90879999999999</v>
      </c>
      <c r="Q323" s="4">
        <f t="shared" si="29"/>
        <v>1748.2953600000001</v>
      </c>
      <c r="R323" s="4">
        <f t="shared" si="30"/>
        <v>465.69599999999997</v>
      </c>
    </row>
    <row r="324" spans="1:18" x14ac:dyDescent="0.25">
      <c r="A324" s="5">
        <v>40360</v>
      </c>
      <c r="B324" s="6">
        <v>319</v>
      </c>
      <c r="C324" t="s">
        <v>18</v>
      </c>
      <c r="D324" s="4">
        <v>0.02</v>
      </c>
      <c r="E324" s="4">
        <v>9.7000000000000003E-2</v>
      </c>
      <c r="F324" s="4">
        <v>9.0999999999999998E-2</v>
      </c>
      <c r="G324">
        <v>0.17699999999999999</v>
      </c>
      <c r="H324">
        <v>0.152</v>
      </c>
      <c r="I324">
        <v>7.3999999999999996E-2</v>
      </c>
      <c r="J324">
        <v>32.4</v>
      </c>
      <c r="K324">
        <v>20.6</v>
      </c>
      <c r="L324" s="3">
        <v>14.5</v>
      </c>
      <c r="M324" s="4">
        <f t="shared" si="25"/>
        <v>2.1409919999999998</v>
      </c>
      <c r="N324" s="4">
        <f t="shared" si="26"/>
        <v>8.9171712000000003</v>
      </c>
      <c r="O324" s="4">
        <f t="shared" si="27"/>
        <v>4.0727231999999995</v>
      </c>
      <c r="P324" s="4">
        <f t="shared" si="28"/>
        <v>391.91039999999998</v>
      </c>
      <c r="Q324" s="4">
        <f t="shared" si="29"/>
        <v>1208.51136</v>
      </c>
      <c r="R324" s="4">
        <f t="shared" si="30"/>
        <v>798.03359999999986</v>
      </c>
    </row>
    <row r="325" spans="1:18" x14ac:dyDescent="0.25">
      <c r="A325" s="5">
        <v>40367</v>
      </c>
      <c r="B325" s="6">
        <v>320</v>
      </c>
      <c r="C325" t="s">
        <v>18</v>
      </c>
      <c r="D325" s="4">
        <v>3.4000000000000002E-2</v>
      </c>
      <c r="E325" s="4">
        <v>0.183</v>
      </c>
      <c r="F325" s="4">
        <v>0.16700000000000001</v>
      </c>
      <c r="G325">
        <v>0.26200000000000001</v>
      </c>
      <c r="H325">
        <v>0.187</v>
      </c>
      <c r="I325">
        <v>7.6999999999999999E-2</v>
      </c>
      <c r="J325">
        <v>191</v>
      </c>
      <c r="K325">
        <v>348</v>
      </c>
      <c r="L325" s="3">
        <v>22.9</v>
      </c>
      <c r="M325" s="4">
        <f t="shared" si="25"/>
        <v>5.3875584000000005</v>
      </c>
      <c r="N325" s="4">
        <f t="shared" si="26"/>
        <v>20.6968608</v>
      </c>
      <c r="O325" s="4">
        <f t="shared" si="27"/>
        <v>7.7771232000000001</v>
      </c>
      <c r="P325" s="4">
        <f t="shared" si="28"/>
        <v>3927.5712000000003</v>
      </c>
      <c r="Q325" s="4">
        <f t="shared" si="29"/>
        <v>38516.083199999994</v>
      </c>
      <c r="R325" s="4">
        <f t="shared" si="30"/>
        <v>2312.9366399999999</v>
      </c>
    </row>
    <row r="326" spans="1:18" x14ac:dyDescent="0.25">
      <c r="A326" s="5">
        <v>40374</v>
      </c>
      <c r="B326" s="6">
        <v>321</v>
      </c>
      <c r="C326" t="s">
        <v>18</v>
      </c>
      <c r="D326" s="4">
        <v>4.2999999999999997E-2</v>
      </c>
      <c r="E326" s="4">
        <v>0.24299999999999999</v>
      </c>
      <c r="F326" s="4">
        <v>0.218</v>
      </c>
      <c r="G326">
        <v>0.29499999999999998</v>
      </c>
      <c r="H326">
        <v>0.14199999999999999</v>
      </c>
      <c r="I326">
        <v>3.2000000000000001E-2</v>
      </c>
      <c r="J326">
        <v>12.1</v>
      </c>
      <c r="K326">
        <v>15.2</v>
      </c>
      <c r="L326" s="3">
        <v>4</v>
      </c>
      <c r="M326" s="4">
        <f t="shared" si="25"/>
        <v>7.6718879999999983</v>
      </c>
      <c r="N326" s="4">
        <f t="shared" si="26"/>
        <v>20.869228799999995</v>
      </c>
      <c r="O326" s="4">
        <f t="shared" si="27"/>
        <v>4.2190848000000001</v>
      </c>
      <c r="P326" s="4">
        <f t="shared" si="28"/>
        <v>314.67743999999999</v>
      </c>
      <c r="Q326" s="4">
        <f t="shared" si="29"/>
        <v>2233.8892799999994</v>
      </c>
      <c r="R326" s="4">
        <f t="shared" si="30"/>
        <v>527.38559999999995</v>
      </c>
    </row>
    <row r="327" spans="1:18" x14ac:dyDescent="0.25">
      <c r="A327" s="5">
        <v>40381</v>
      </c>
      <c r="B327" s="6">
        <v>322</v>
      </c>
      <c r="C327" t="s">
        <v>18</v>
      </c>
      <c r="D327" s="4">
        <v>1.4E-2</v>
      </c>
      <c r="E327" s="4">
        <v>0.08</v>
      </c>
      <c r="F327" s="4">
        <v>7.1999999999999995E-2</v>
      </c>
      <c r="G327">
        <v>0.104</v>
      </c>
      <c r="H327">
        <v>6.8000000000000005E-2</v>
      </c>
      <c r="I327">
        <v>6.9000000000000006E-2</v>
      </c>
      <c r="J327">
        <v>13.8</v>
      </c>
      <c r="K327">
        <v>8.1999999999999993</v>
      </c>
      <c r="L327" s="3">
        <v>6.4</v>
      </c>
      <c r="M327" s="4">
        <f t="shared" ref="M327:M338" si="31">+D327*G327*604.8</f>
        <v>0.88058879999999995</v>
      </c>
      <c r="N327" s="4">
        <f t="shared" ref="N327:N338" si="32">+E327*H327*604.8</f>
        <v>3.2901120000000001</v>
      </c>
      <c r="O327" s="4">
        <f t="shared" ref="O327:O338" si="33">+F327*I327*604.8</f>
        <v>3.0046463999999999</v>
      </c>
      <c r="P327" s="4">
        <f t="shared" ref="P327:P338" si="34">+D327*J327*604.8</f>
        <v>116.84735999999999</v>
      </c>
      <c r="Q327" s="4">
        <f t="shared" ref="Q327:Q338" si="35">+E327*K327*604.8</f>
        <v>396.7487999999999</v>
      </c>
      <c r="R327" s="4">
        <f t="shared" ref="R327:R338" si="36">+F327*L327*604.8</f>
        <v>278.69183999999996</v>
      </c>
    </row>
    <row r="328" spans="1:18" x14ac:dyDescent="0.25">
      <c r="A328" s="5">
        <v>40388</v>
      </c>
      <c r="B328" s="6">
        <v>323</v>
      </c>
      <c r="C328" t="s">
        <v>18</v>
      </c>
      <c r="D328" s="4">
        <v>6.0000000000000001E-3</v>
      </c>
      <c r="E328" s="4">
        <v>4.5999999999999999E-2</v>
      </c>
      <c r="F328" s="4">
        <v>3.7999999999999999E-2</v>
      </c>
      <c r="G328">
        <v>0.126</v>
      </c>
      <c r="H328">
        <v>6.5000000000000002E-2</v>
      </c>
      <c r="I328">
        <v>6.5000000000000002E-2</v>
      </c>
      <c r="J328">
        <v>48.7</v>
      </c>
      <c r="K328">
        <v>7.6</v>
      </c>
      <c r="L328" s="3">
        <v>5</v>
      </c>
      <c r="M328" s="4">
        <f t="shared" si="31"/>
        <v>0.45722879999999999</v>
      </c>
      <c r="N328" s="4">
        <f t="shared" si="32"/>
        <v>1.808352</v>
      </c>
      <c r="O328" s="4">
        <f t="shared" si="33"/>
        <v>1.4938559999999999</v>
      </c>
      <c r="P328" s="4">
        <f t="shared" si="34"/>
        <v>176.72255999999999</v>
      </c>
      <c r="Q328" s="4">
        <f t="shared" si="35"/>
        <v>211.43807999999996</v>
      </c>
      <c r="R328" s="4">
        <f t="shared" si="36"/>
        <v>114.91199999999999</v>
      </c>
    </row>
    <row r="329" spans="1:18" x14ac:dyDescent="0.25">
      <c r="A329" s="5">
        <v>40395</v>
      </c>
      <c r="B329" s="6">
        <v>324</v>
      </c>
      <c r="C329" t="s">
        <v>18</v>
      </c>
      <c r="D329" s="4">
        <v>0.01</v>
      </c>
      <c r="E329" s="4">
        <v>0.06</v>
      </c>
      <c r="F329" s="4">
        <v>5.0999999999999997E-2</v>
      </c>
      <c r="G329">
        <v>0.2</v>
      </c>
      <c r="H329">
        <v>0.09</v>
      </c>
      <c r="I329">
        <v>4.5999999999999999E-2</v>
      </c>
      <c r="J329">
        <v>15.2</v>
      </c>
      <c r="K329">
        <v>12.4</v>
      </c>
      <c r="L329" s="3">
        <v>3.7</v>
      </c>
      <c r="M329" s="4">
        <f t="shared" si="31"/>
        <v>1.2096</v>
      </c>
      <c r="N329" s="4">
        <f t="shared" si="32"/>
        <v>3.2659199999999995</v>
      </c>
      <c r="O329" s="4">
        <f t="shared" si="33"/>
        <v>1.4188607999999998</v>
      </c>
      <c r="P329" s="4">
        <f t="shared" si="34"/>
        <v>91.929599999999994</v>
      </c>
      <c r="Q329" s="4">
        <f t="shared" si="35"/>
        <v>449.97119999999995</v>
      </c>
      <c r="R329" s="4">
        <f t="shared" si="36"/>
        <v>114.12576</v>
      </c>
    </row>
    <row r="330" spans="1:18" x14ac:dyDescent="0.25">
      <c r="A330" s="5">
        <v>40402</v>
      </c>
      <c r="B330" s="6">
        <v>325</v>
      </c>
      <c r="C330" t="s">
        <v>18</v>
      </c>
      <c r="D330" s="4">
        <v>1.7000000000000001E-2</v>
      </c>
      <c r="E330" s="4">
        <v>8.8999999999999996E-2</v>
      </c>
      <c r="F330" s="4">
        <v>8.1000000000000003E-2</v>
      </c>
      <c r="G330">
        <v>6.8000000000000005E-2</v>
      </c>
      <c r="H330">
        <v>7.8E-2</v>
      </c>
      <c r="I330">
        <v>7.3999999999999996E-2</v>
      </c>
      <c r="J330">
        <v>12.7</v>
      </c>
      <c r="K330">
        <v>11</v>
      </c>
      <c r="L330" s="3">
        <v>16</v>
      </c>
      <c r="M330" s="4">
        <f t="shared" si="31"/>
        <v>0.69914880000000001</v>
      </c>
      <c r="N330" s="4">
        <f t="shared" si="32"/>
        <v>4.1985215999999994</v>
      </c>
      <c r="O330" s="4">
        <f t="shared" si="33"/>
        <v>3.6251712</v>
      </c>
      <c r="P330" s="4">
        <f t="shared" si="34"/>
        <v>130.57631999999998</v>
      </c>
      <c r="Q330" s="4">
        <f t="shared" si="35"/>
        <v>592.0992</v>
      </c>
      <c r="R330" s="4">
        <f t="shared" si="36"/>
        <v>783.82079999999996</v>
      </c>
    </row>
    <row r="331" spans="1:18" x14ac:dyDescent="0.25">
      <c r="A331" s="5">
        <v>40409</v>
      </c>
      <c r="B331" s="6">
        <v>326</v>
      </c>
      <c r="C331" t="s">
        <v>18</v>
      </c>
      <c r="D331" s="4">
        <v>4.2999999999999997E-2</v>
      </c>
      <c r="E331" s="4">
        <v>0.218</v>
      </c>
      <c r="F331" s="4">
        <v>0.20100000000000001</v>
      </c>
      <c r="G331">
        <v>0.13700000000000001</v>
      </c>
      <c r="H331">
        <v>0.436</v>
      </c>
      <c r="I331">
        <v>8.3000000000000004E-2</v>
      </c>
      <c r="J331">
        <v>24.5</v>
      </c>
      <c r="K331">
        <v>190</v>
      </c>
      <c r="L331" s="3">
        <v>4.4000000000000004</v>
      </c>
      <c r="M331" s="4">
        <f t="shared" si="31"/>
        <v>3.5628768000000002</v>
      </c>
      <c r="N331" s="4">
        <f t="shared" si="32"/>
        <v>57.485030399999992</v>
      </c>
      <c r="O331" s="4">
        <f t="shared" si="33"/>
        <v>10.089878400000002</v>
      </c>
      <c r="P331" s="4">
        <f t="shared" si="34"/>
        <v>637.15679999999986</v>
      </c>
      <c r="Q331" s="4">
        <f t="shared" si="35"/>
        <v>25050.815999999999</v>
      </c>
      <c r="R331" s="4">
        <f t="shared" si="36"/>
        <v>534.88512000000003</v>
      </c>
    </row>
    <row r="332" spans="1:18" x14ac:dyDescent="0.25">
      <c r="A332" s="5">
        <v>40416</v>
      </c>
      <c r="B332" s="6">
        <v>327</v>
      </c>
      <c r="C332" t="s">
        <v>18</v>
      </c>
      <c r="D332" s="4">
        <v>2.5999999999999999E-2</v>
      </c>
      <c r="E332" s="4">
        <v>0.11700000000000001</v>
      </c>
      <c r="F332" s="4">
        <v>0.112</v>
      </c>
      <c r="G332">
        <v>6.9000000000000006E-2</v>
      </c>
      <c r="H332">
        <v>0.105</v>
      </c>
      <c r="I332">
        <v>4.5999999999999999E-2</v>
      </c>
      <c r="J332">
        <v>10.7</v>
      </c>
      <c r="K332">
        <v>18.7</v>
      </c>
      <c r="L332" s="3">
        <v>3.4</v>
      </c>
      <c r="M332" s="4">
        <f t="shared" si="31"/>
        <v>1.0850111999999998</v>
      </c>
      <c r="N332" s="4">
        <f t="shared" si="32"/>
        <v>7.4299679999999997</v>
      </c>
      <c r="O332" s="4">
        <f t="shared" si="33"/>
        <v>3.1159295999999999</v>
      </c>
      <c r="P332" s="4">
        <f t="shared" si="34"/>
        <v>168.25535999999997</v>
      </c>
      <c r="Q332" s="4">
        <f t="shared" si="35"/>
        <v>1323.2419199999999</v>
      </c>
      <c r="R332" s="4">
        <f t="shared" si="36"/>
        <v>230.30783999999997</v>
      </c>
    </row>
    <row r="333" spans="1:18" x14ac:dyDescent="0.25">
      <c r="A333" s="5">
        <v>40423</v>
      </c>
      <c r="B333" s="6">
        <v>328</v>
      </c>
      <c r="C333" t="s">
        <v>18</v>
      </c>
      <c r="D333" s="4">
        <v>1.4E-2</v>
      </c>
      <c r="E333" s="4">
        <v>0.08</v>
      </c>
      <c r="F333" s="4">
        <v>7.1999999999999995E-2</v>
      </c>
      <c r="G333">
        <v>5.7000000000000002E-2</v>
      </c>
      <c r="H333">
        <v>0.155</v>
      </c>
      <c r="I333">
        <v>4.9000000000000002E-2</v>
      </c>
      <c r="J333">
        <v>11.2</v>
      </c>
      <c r="K333">
        <v>19</v>
      </c>
      <c r="L333" s="3">
        <v>4.5999999999999996</v>
      </c>
      <c r="M333" s="4">
        <f t="shared" si="31"/>
        <v>0.48263040000000001</v>
      </c>
      <c r="N333" s="4">
        <f t="shared" si="32"/>
        <v>7.4995199999999995</v>
      </c>
      <c r="O333" s="4">
        <f t="shared" si="33"/>
        <v>2.1337343999999998</v>
      </c>
      <c r="P333" s="4">
        <f t="shared" si="34"/>
        <v>94.832639999999984</v>
      </c>
      <c r="Q333" s="4">
        <f t="shared" si="35"/>
        <v>919.29599999999994</v>
      </c>
      <c r="R333" s="4">
        <f t="shared" si="36"/>
        <v>200.30975999999995</v>
      </c>
    </row>
    <row r="334" spans="1:18" x14ac:dyDescent="0.25">
      <c r="A334" s="5">
        <v>40430</v>
      </c>
      <c r="B334" s="6">
        <v>329</v>
      </c>
      <c r="C334" t="s">
        <v>18</v>
      </c>
      <c r="D334" s="4">
        <v>8.9999999999999993E-3</v>
      </c>
      <c r="E334" s="4">
        <v>5.1999999999999998E-2</v>
      </c>
      <c r="F334" s="4">
        <v>4.5999999999999999E-2</v>
      </c>
      <c r="G334">
        <v>5.1999999999999998E-2</v>
      </c>
      <c r="H334">
        <v>5.5E-2</v>
      </c>
      <c r="I334">
        <v>3.7999999999999999E-2</v>
      </c>
      <c r="J334">
        <v>7.8</v>
      </c>
      <c r="K334">
        <v>4.5</v>
      </c>
      <c r="L334" s="3">
        <v>1.4</v>
      </c>
      <c r="M334" s="4">
        <f t="shared" si="31"/>
        <v>0.28304639999999992</v>
      </c>
      <c r="N334" s="4">
        <f t="shared" si="32"/>
        <v>1.7297279999999997</v>
      </c>
      <c r="O334" s="4">
        <f t="shared" si="33"/>
        <v>1.0571903999999999</v>
      </c>
      <c r="P334" s="4">
        <f t="shared" si="34"/>
        <v>42.456959999999995</v>
      </c>
      <c r="Q334" s="4">
        <f t="shared" si="35"/>
        <v>141.52319999999997</v>
      </c>
      <c r="R334" s="4">
        <f t="shared" si="36"/>
        <v>38.949119999999994</v>
      </c>
    </row>
    <row r="335" spans="1:18" x14ac:dyDescent="0.25">
      <c r="A335" s="5">
        <v>40437</v>
      </c>
      <c r="B335" s="6">
        <v>330</v>
      </c>
      <c r="C335" t="s">
        <v>18</v>
      </c>
      <c r="D335" s="4">
        <v>3.4000000000000002E-2</v>
      </c>
      <c r="E335" s="4">
        <v>0.14599999999999999</v>
      </c>
      <c r="F335" s="4">
        <v>0.14199999999999999</v>
      </c>
      <c r="G335">
        <v>0.11799999999999999</v>
      </c>
      <c r="H335">
        <v>0.49</v>
      </c>
      <c r="I335">
        <v>8.8999999999999996E-2</v>
      </c>
      <c r="J335">
        <v>26.4</v>
      </c>
      <c r="K335">
        <v>57.4</v>
      </c>
      <c r="L335" s="3">
        <v>9.6999999999999993</v>
      </c>
      <c r="M335" s="4">
        <f t="shared" si="31"/>
        <v>2.4264576</v>
      </c>
      <c r="N335" s="4">
        <f t="shared" si="32"/>
        <v>43.267391999999994</v>
      </c>
      <c r="O335" s="4">
        <f t="shared" si="33"/>
        <v>7.643462399999998</v>
      </c>
      <c r="P335" s="4">
        <f t="shared" si="34"/>
        <v>542.86847999999998</v>
      </c>
      <c r="Q335" s="4">
        <f t="shared" si="35"/>
        <v>5068.4659199999996</v>
      </c>
      <c r="R335" s="4">
        <f t="shared" si="36"/>
        <v>833.05151999999975</v>
      </c>
    </row>
    <row r="336" spans="1:18" x14ac:dyDescent="0.25">
      <c r="A336" s="5">
        <v>40444</v>
      </c>
      <c r="B336" s="6">
        <v>331</v>
      </c>
      <c r="C336" t="s">
        <v>18</v>
      </c>
      <c r="D336" s="4">
        <v>2.5999999999999999E-2</v>
      </c>
      <c r="E336" s="4">
        <v>0.112</v>
      </c>
      <c r="F336" s="4">
        <v>0.108</v>
      </c>
      <c r="G336">
        <v>0.10299999999999999</v>
      </c>
      <c r="H336">
        <v>0.14499999999999999</v>
      </c>
      <c r="I336">
        <v>3.4000000000000002E-2</v>
      </c>
      <c r="J336">
        <v>18.5</v>
      </c>
      <c r="K336">
        <v>12.9</v>
      </c>
      <c r="L336" s="3">
        <v>2.6</v>
      </c>
      <c r="M336" s="4">
        <f t="shared" si="31"/>
        <v>1.6196543999999997</v>
      </c>
      <c r="N336" s="4">
        <f t="shared" si="32"/>
        <v>9.8219519999999978</v>
      </c>
      <c r="O336" s="4">
        <f t="shared" si="33"/>
        <v>2.2208256</v>
      </c>
      <c r="P336" s="4">
        <f t="shared" si="34"/>
        <v>290.90879999999999</v>
      </c>
      <c r="Q336" s="4">
        <f t="shared" si="35"/>
        <v>873.81503999999995</v>
      </c>
      <c r="R336" s="4">
        <f t="shared" si="36"/>
        <v>169.82783999999998</v>
      </c>
    </row>
    <row r="337" spans="1:18" x14ac:dyDescent="0.25">
      <c r="A337" s="5">
        <v>40451</v>
      </c>
      <c r="B337" s="6">
        <v>332</v>
      </c>
      <c r="C337" t="s">
        <v>18</v>
      </c>
      <c r="D337" s="4">
        <v>2.3E-2</v>
      </c>
      <c r="E337" s="4">
        <v>0.11700000000000001</v>
      </c>
      <c r="F337" s="4">
        <v>0.108</v>
      </c>
      <c r="G337">
        <v>5.6000000000000001E-2</v>
      </c>
      <c r="H337">
        <v>6.7000000000000004E-2</v>
      </c>
      <c r="I337">
        <v>3.5999999999999997E-2</v>
      </c>
      <c r="J337">
        <v>6</v>
      </c>
      <c r="K337">
        <v>4.4000000000000004</v>
      </c>
      <c r="L337" s="3">
        <v>2.1</v>
      </c>
      <c r="M337" s="4">
        <f t="shared" si="31"/>
        <v>0.77898239999999996</v>
      </c>
      <c r="N337" s="4">
        <f t="shared" si="32"/>
        <v>4.7410271999999996</v>
      </c>
      <c r="O337" s="4">
        <f t="shared" si="33"/>
        <v>2.3514623999999995</v>
      </c>
      <c r="P337" s="4">
        <f t="shared" si="34"/>
        <v>83.462400000000002</v>
      </c>
      <c r="Q337" s="4">
        <f t="shared" si="35"/>
        <v>311.35104000000001</v>
      </c>
      <c r="R337" s="4">
        <f t="shared" si="36"/>
        <v>137.16863999999998</v>
      </c>
    </row>
    <row r="338" spans="1:18" x14ac:dyDescent="0.25">
      <c r="A338" s="5">
        <v>40458</v>
      </c>
      <c r="B338" s="6">
        <v>333</v>
      </c>
      <c r="C338" t="s">
        <v>18</v>
      </c>
      <c r="D338" s="4">
        <v>2.3E-2</v>
      </c>
      <c r="E338" s="4">
        <v>0.126</v>
      </c>
      <c r="F338" s="4">
        <v>0.114</v>
      </c>
      <c r="G338">
        <v>4.2999999999999997E-2</v>
      </c>
      <c r="H338">
        <v>0.05</v>
      </c>
      <c r="I338">
        <v>3.1E-2</v>
      </c>
      <c r="J338">
        <v>6.8</v>
      </c>
      <c r="K338">
        <v>4.9000000000000004</v>
      </c>
      <c r="L338" s="3">
        <v>2.2000000000000002</v>
      </c>
      <c r="M338" s="4">
        <f t="shared" si="31"/>
        <v>0.59814719999999988</v>
      </c>
      <c r="N338" s="4">
        <f t="shared" si="32"/>
        <v>3.8102399999999998</v>
      </c>
      <c r="O338" s="4">
        <f t="shared" si="33"/>
        <v>2.1373631999999998</v>
      </c>
      <c r="P338" s="4">
        <f t="shared" si="34"/>
        <v>94.590719999999976</v>
      </c>
      <c r="Q338" s="4">
        <f t="shared" si="35"/>
        <v>373.40352000000001</v>
      </c>
      <c r="R338" s="4">
        <f t="shared" si="36"/>
        <v>151.68384</v>
      </c>
    </row>
    <row r="339" spans="1:18" x14ac:dyDescent="0.25">
      <c r="M339" s="2"/>
    </row>
    <row r="342" spans="1:18" x14ac:dyDescent="0.25">
      <c r="A342" t="s">
        <v>28</v>
      </c>
      <c r="D342" s="4"/>
      <c r="F342" s="4"/>
    </row>
    <row r="343" spans="1:18" x14ac:dyDescent="0.25">
      <c r="A343" s="5" t="s">
        <v>0</v>
      </c>
      <c r="B343" t="s">
        <v>19</v>
      </c>
      <c r="C343" t="s">
        <v>1</v>
      </c>
      <c r="D343" t="s">
        <v>20</v>
      </c>
      <c r="E343" t="s">
        <v>21</v>
      </c>
      <c r="F343" t="s">
        <v>22</v>
      </c>
      <c r="G343" t="s">
        <v>23</v>
      </c>
      <c r="H343" t="s">
        <v>24</v>
      </c>
      <c r="I343" t="s">
        <v>25</v>
      </c>
    </row>
    <row r="344" spans="1:18" x14ac:dyDescent="0.25">
      <c r="A344" s="5">
        <v>38134</v>
      </c>
      <c r="B344">
        <v>1</v>
      </c>
      <c r="C344" t="s">
        <v>17</v>
      </c>
      <c r="D344">
        <v>1</v>
      </c>
      <c r="E344" s="4">
        <v>0.13</v>
      </c>
      <c r="F344" s="4">
        <v>0.36828000000000005</v>
      </c>
      <c r="G344" s="3">
        <v>154.44</v>
      </c>
      <c r="H344" s="4">
        <v>28.955646720000001</v>
      </c>
      <c r="I344" s="4">
        <v>12142.690559999999</v>
      </c>
      <c r="L344" s="3"/>
      <c r="M344" s="3"/>
    </row>
    <row r="345" spans="1:18" x14ac:dyDescent="0.25">
      <c r="A345" s="5">
        <v>38141</v>
      </c>
      <c r="B345">
        <v>2</v>
      </c>
      <c r="C345" t="s">
        <v>17</v>
      </c>
      <c r="D345">
        <v>1</v>
      </c>
      <c r="E345" s="4">
        <v>0.11600000000000001</v>
      </c>
      <c r="F345" s="4">
        <v>8.208E-2</v>
      </c>
      <c r="G345" s="3">
        <v>27.216000000000001</v>
      </c>
      <c r="H345" s="4">
        <v>5.7584701439999995</v>
      </c>
      <c r="I345" s="4">
        <v>1909.3874688000001</v>
      </c>
      <c r="L345" s="3"/>
      <c r="M345" s="3"/>
    </row>
    <row r="346" spans="1:18" x14ac:dyDescent="0.25">
      <c r="A346" s="5">
        <v>38148</v>
      </c>
      <c r="B346">
        <v>3</v>
      </c>
      <c r="C346" t="s">
        <v>17</v>
      </c>
      <c r="D346">
        <v>1</v>
      </c>
      <c r="E346" s="4">
        <v>0.24099999999999999</v>
      </c>
      <c r="F346" s="4">
        <v>0.15228</v>
      </c>
      <c r="G346" s="3">
        <v>73.98</v>
      </c>
      <c r="H346" s="4">
        <v>22.195845503999998</v>
      </c>
      <c r="I346" s="4">
        <v>10783.088064</v>
      </c>
      <c r="L346" s="3"/>
      <c r="M346" s="3"/>
    </row>
    <row r="347" spans="1:18" x14ac:dyDescent="0.25">
      <c r="A347" s="5">
        <v>38155</v>
      </c>
      <c r="B347">
        <v>4</v>
      </c>
      <c r="C347" t="s">
        <v>17</v>
      </c>
      <c r="D347">
        <v>1</v>
      </c>
      <c r="E347" s="4">
        <v>0.108</v>
      </c>
      <c r="F347" s="4">
        <v>0.12420000000000002</v>
      </c>
      <c r="G347" s="3">
        <v>39.96</v>
      </c>
      <c r="H347" s="4">
        <v>8.1125452800000009</v>
      </c>
      <c r="I347" s="4">
        <v>2610.1232639999998</v>
      </c>
      <c r="L347" s="3"/>
      <c r="M347" s="3"/>
    </row>
    <row r="348" spans="1:18" x14ac:dyDescent="0.25">
      <c r="A348" s="5">
        <v>38162</v>
      </c>
      <c r="B348">
        <v>5</v>
      </c>
      <c r="C348" t="s">
        <v>17</v>
      </c>
      <c r="D348">
        <v>1</v>
      </c>
      <c r="E348" s="4">
        <v>2.3E-2</v>
      </c>
      <c r="F348" s="4">
        <v>0.16524</v>
      </c>
      <c r="G348" s="3">
        <v>88.56</v>
      </c>
      <c r="H348" s="4">
        <v>2.2985544959999999</v>
      </c>
      <c r="I348" s="4">
        <v>1231.9050239999999</v>
      </c>
      <c r="L348" s="3"/>
      <c r="M348" s="3"/>
    </row>
    <row r="349" spans="1:18" x14ac:dyDescent="0.25">
      <c r="A349" s="5">
        <v>38169</v>
      </c>
      <c r="B349">
        <v>6</v>
      </c>
      <c r="C349" t="s">
        <v>17</v>
      </c>
      <c r="D349">
        <v>1</v>
      </c>
      <c r="E349" s="4">
        <v>8.2000000000000003E-2</v>
      </c>
      <c r="F349" s="4">
        <v>0.13932</v>
      </c>
      <c r="G349" s="3">
        <v>28.944000000000003</v>
      </c>
      <c r="H349" s="4">
        <v>6.9093803519999994</v>
      </c>
      <c r="I349" s="4">
        <v>1435.4371584</v>
      </c>
      <c r="L349" s="3"/>
      <c r="M349" s="3"/>
    </row>
    <row r="350" spans="1:18" x14ac:dyDescent="0.25">
      <c r="A350" s="5">
        <v>38176</v>
      </c>
      <c r="B350">
        <v>7</v>
      </c>
      <c r="C350" t="s">
        <v>17</v>
      </c>
      <c r="D350">
        <v>1</v>
      </c>
      <c r="E350" s="4">
        <v>4.2000000000000003E-2</v>
      </c>
      <c r="F350" s="4">
        <v>0.10368000000000001</v>
      </c>
      <c r="G350" s="3">
        <v>19.872</v>
      </c>
      <c r="H350" s="4">
        <v>2.633637888</v>
      </c>
      <c r="I350" s="4">
        <v>504.78059519999999</v>
      </c>
      <c r="L350" s="3"/>
      <c r="M350" s="3"/>
    </row>
    <row r="351" spans="1:18" x14ac:dyDescent="0.25">
      <c r="A351" s="5">
        <v>38183</v>
      </c>
      <c r="B351">
        <v>8</v>
      </c>
      <c r="C351" t="s">
        <v>17</v>
      </c>
      <c r="D351">
        <v>1</v>
      </c>
      <c r="E351" s="4">
        <v>1.7000000000000001E-2</v>
      </c>
      <c r="F351" s="4">
        <v>6.9120000000000001E-2</v>
      </c>
      <c r="G351" s="3">
        <v>20.196000000000002</v>
      </c>
      <c r="H351" s="4">
        <v>0.71066419199999997</v>
      </c>
      <c r="I351" s="4">
        <v>207.64719360000001</v>
      </c>
      <c r="L351" s="3"/>
      <c r="M351" s="3"/>
    </row>
    <row r="352" spans="1:18" x14ac:dyDescent="0.25">
      <c r="A352" s="5">
        <v>38190</v>
      </c>
      <c r="B352">
        <v>9</v>
      </c>
      <c r="C352" t="s">
        <v>17</v>
      </c>
      <c r="D352">
        <v>1</v>
      </c>
      <c r="E352" s="4">
        <v>4.4999999999999998E-2</v>
      </c>
      <c r="F352" s="4">
        <v>0.18576000000000001</v>
      </c>
      <c r="G352" s="3">
        <v>82.62</v>
      </c>
      <c r="H352" s="4">
        <v>5.0556441599999999</v>
      </c>
      <c r="I352" s="4">
        <v>2248.58592</v>
      </c>
      <c r="L352" s="3"/>
      <c r="M352" s="3"/>
    </row>
    <row r="353" spans="1:13" x14ac:dyDescent="0.25">
      <c r="A353" s="5">
        <v>38197</v>
      </c>
      <c r="B353">
        <v>10</v>
      </c>
      <c r="C353" t="s">
        <v>17</v>
      </c>
      <c r="D353">
        <v>1</v>
      </c>
      <c r="E353" s="4">
        <v>0.02</v>
      </c>
      <c r="F353" s="4">
        <v>5.2920000000000009E-2</v>
      </c>
      <c r="G353" s="3">
        <v>14.256</v>
      </c>
      <c r="H353" s="4">
        <v>0.64012032000000008</v>
      </c>
      <c r="I353" s="4">
        <v>172.44057599999996</v>
      </c>
      <c r="L353" s="3"/>
      <c r="M353" s="3"/>
    </row>
    <row r="354" spans="1:13" x14ac:dyDescent="0.25">
      <c r="A354" s="5">
        <v>38204</v>
      </c>
      <c r="B354">
        <v>11</v>
      </c>
      <c r="C354" t="s">
        <v>17</v>
      </c>
      <c r="D354">
        <v>1</v>
      </c>
      <c r="E354" s="4">
        <v>3.4000000000000002E-2</v>
      </c>
      <c r="F354" s="4">
        <v>0.50220000000000009</v>
      </c>
      <c r="G354" s="3">
        <v>90.612000000000009</v>
      </c>
      <c r="H354" s="4">
        <v>10.326839040000001</v>
      </c>
      <c r="I354" s="4">
        <v>1863.2726784000004</v>
      </c>
      <c r="L354" s="3"/>
      <c r="M354" s="3"/>
    </row>
    <row r="355" spans="1:13" x14ac:dyDescent="0.25">
      <c r="A355" s="5">
        <v>38211</v>
      </c>
      <c r="B355">
        <v>12</v>
      </c>
      <c r="C355" t="s">
        <v>17</v>
      </c>
      <c r="D355">
        <v>1</v>
      </c>
      <c r="E355" s="4">
        <v>4.2000000000000003E-2</v>
      </c>
      <c r="F355" s="4">
        <v>0.17604000000000003</v>
      </c>
      <c r="G355" s="3">
        <v>56.160000000000004</v>
      </c>
      <c r="H355" s="4">
        <v>4.4716976640000006</v>
      </c>
      <c r="I355" s="4">
        <v>1426.5538560000002</v>
      </c>
      <c r="L355" s="3"/>
      <c r="M355" s="3"/>
    </row>
    <row r="356" spans="1:13" x14ac:dyDescent="0.25">
      <c r="A356" s="5">
        <v>38218</v>
      </c>
      <c r="B356">
        <v>13</v>
      </c>
      <c r="C356" t="s">
        <v>17</v>
      </c>
      <c r="D356">
        <v>1</v>
      </c>
      <c r="E356" s="4">
        <v>6.8000000000000005E-2</v>
      </c>
      <c r="F356" s="4">
        <v>0.32616000000000001</v>
      </c>
      <c r="G356" s="3">
        <v>42.336000000000006</v>
      </c>
      <c r="H356" s="4">
        <v>13.413786624</v>
      </c>
      <c r="I356" s="4">
        <v>1741.1272704000003</v>
      </c>
      <c r="L356" s="3"/>
      <c r="M356" s="3"/>
    </row>
    <row r="357" spans="1:13" x14ac:dyDescent="0.25">
      <c r="A357" s="5">
        <v>38225</v>
      </c>
      <c r="B357">
        <v>14</v>
      </c>
      <c r="C357" t="s">
        <v>17</v>
      </c>
      <c r="D357">
        <v>1</v>
      </c>
      <c r="E357" s="4">
        <v>4.8000000000000001E-2</v>
      </c>
      <c r="F357" s="4">
        <v>7.0200000000000012E-2</v>
      </c>
      <c r="G357" s="3">
        <v>11.448</v>
      </c>
      <c r="H357" s="4">
        <v>2.0379340800000003</v>
      </c>
      <c r="I357" s="4">
        <v>332.34001919999997</v>
      </c>
      <c r="L357" s="3"/>
      <c r="M357" s="3"/>
    </row>
    <row r="358" spans="1:13" x14ac:dyDescent="0.25">
      <c r="A358" s="5">
        <v>38232</v>
      </c>
      <c r="B358">
        <v>15</v>
      </c>
      <c r="C358" t="s">
        <v>17</v>
      </c>
      <c r="D358">
        <v>1</v>
      </c>
      <c r="E358" s="4">
        <v>2.5000000000000001E-2</v>
      </c>
      <c r="F358" s="4">
        <v>4.8600000000000004E-2</v>
      </c>
      <c r="G358" s="3">
        <v>9.2880000000000003</v>
      </c>
      <c r="H358" s="4">
        <v>0.73483200000000004</v>
      </c>
      <c r="I358" s="4">
        <v>140.43456</v>
      </c>
      <c r="L358" s="3"/>
      <c r="M358" s="3"/>
    </row>
    <row r="359" spans="1:13" x14ac:dyDescent="0.25">
      <c r="A359" s="5">
        <v>38239</v>
      </c>
      <c r="B359">
        <v>16</v>
      </c>
      <c r="C359" t="s">
        <v>17</v>
      </c>
      <c r="D359">
        <v>1</v>
      </c>
      <c r="E359" s="4">
        <v>2.8000000000000001E-2</v>
      </c>
      <c r="F359" s="4">
        <v>0.18144000000000002</v>
      </c>
      <c r="G359" s="3">
        <v>90.72</v>
      </c>
      <c r="H359" s="4">
        <v>3.0725775360000003</v>
      </c>
      <c r="I359" s="4">
        <v>1536.2887679999999</v>
      </c>
      <c r="L359" s="3"/>
      <c r="M359" s="3"/>
    </row>
    <row r="360" spans="1:13" x14ac:dyDescent="0.25">
      <c r="A360" s="5">
        <v>38246</v>
      </c>
      <c r="B360">
        <v>17</v>
      </c>
      <c r="C360" t="s">
        <v>17</v>
      </c>
      <c r="D360">
        <v>1</v>
      </c>
      <c r="E360" s="4">
        <v>7.9000000000000001E-2</v>
      </c>
      <c r="F360" s="4">
        <v>0.25488</v>
      </c>
      <c r="G360" s="3">
        <v>87.048000000000002</v>
      </c>
      <c r="H360" s="4">
        <v>12.177962495999999</v>
      </c>
      <c r="I360" s="4">
        <v>4159.0838015999998</v>
      </c>
      <c r="L360" s="3"/>
      <c r="M360" s="3"/>
    </row>
    <row r="361" spans="1:13" x14ac:dyDescent="0.25">
      <c r="A361" s="5">
        <v>38253</v>
      </c>
      <c r="B361">
        <v>18</v>
      </c>
      <c r="C361" t="s">
        <v>17</v>
      </c>
      <c r="D361">
        <v>1</v>
      </c>
      <c r="E361" s="4">
        <v>3.1E-2</v>
      </c>
      <c r="F361" s="4">
        <v>6.8040000000000003E-2</v>
      </c>
      <c r="G361" s="3">
        <v>32.184000000000005</v>
      </c>
      <c r="H361" s="4">
        <v>1.2756683519999998</v>
      </c>
      <c r="I361" s="4">
        <v>603.41137920000006</v>
      </c>
      <c r="L361" s="3"/>
      <c r="M361" s="3"/>
    </row>
    <row r="362" spans="1:13" x14ac:dyDescent="0.25">
      <c r="A362" s="5">
        <v>38260</v>
      </c>
      <c r="B362">
        <v>19</v>
      </c>
      <c r="C362" t="s">
        <v>17</v>
      </c>
      <c r="D362">
        <v>1</v>
      </c>
      <c r="E362" s="4">
        <v>3.1E-2</v>
      </c>
      <c r="F362" s="4">
        <v>6.6960000000000006E-2</v>
      </c>
      <c r="G362" s="3">
        <v>22.032</v>
      </c>
      <c r="H362" s="4">
        <v>1.2554196480000002</v>
      </c>
      <c r="I362" s="4">
        <v>413.07356160000001</v>
      </c>
      <c r="L362" s="3"/>
      <c r="M362" s="3"/>
    </row>
    <row r="363" spans="1:13" x14ac:dyDescent="0.25">
      <c r="A363" s="5">
        <v>38267</v>
      </c>
      <c r="B363">
        <v>20</v>
      </c>
      <c r="C363" t="s">
        <v>17</v>
      </c>
      <c r="D363">
        <v>1</v>
      </c>
      <c r="E363" s="4">
        <v>2.8000000000000001E-2</v>
      </c>
      <c r="F363" s="4">
        <v>5.8320000000000004E-2</v>
      </c>
      <c r="G363" s="3">
        <v>18.576000000000001</v>
      </c>
      <c r="H363" s="4">
        <v>0.98761420799999999</v>
      </c>
      <c r="I363" s="4">
        <v>314.57341439999999</v>
      </c>
      <c r="L363" s="3"/>
      <c r="M363" s="3"/>
    </row>
    <row r="364" spans="1:13" x14ac:dyDescent="0.25">
      <c r="A364" s="5">
        <v>38274</v>
      </c>
      <c r="B364">
        <v>21</v>
      </c>
      <c r="C364" t="s">
        <v>17</v>
      </c>
      <c r="D364">
        <v>1</v>
      </c>
      <c r="E364" s="4">
        <v>3.1E-2</v>
      </c>
      <c r="F364" s="4">
        <v>3.9960000000000002E-2</v>
      </c>
      <c r="G364" s="3">
        <v>7.3440000000000003</v>
      </c>
      <c r="H364" s="4">
        <v>0.7492020479999999</v>
      </c>
      <c r="I364" s="4">
        <v>137.6911872</v>
      </c>
      <c r="L364" s="3"/>
      <c r="M364" s="3"/>
    </row>
    <row r="365" spans="1:13" x14ac:dyDescent="0.25">
      <c r="A365" s="5">
        <v>38281</v>
      </c>
      <c r="B365">
        <v>22</v>
      </c>
      <c r="C365" t="s">
        <v>17</v>
      </c>
      <c r="D365">
        <v>1</v>
      </c>
      <c r="E365" s="4">
        <v>5.3999999999999999E-2</v>
      </c>
      <c r="F365" s="4">
        <v>0.17280000000000001</v>
      </c>
      <c r="G365" s="3">
        <v>43.091999999999999</v>
      </c>
      <c r="H365" s="4">
        <v>5.6435097599999997</v>
      </c>
      <c r="I365" s="4">
        <v>1407.3502463999998</v>
      </c>
      <c r="L365" s="3"/>
      <c r="M365" s="3"/>
    </row>
    <row r="366" spans="1:13" x14ac:dyDescent="0.25">
      <c r="A366" s="5">
        <v>38288</v>
      </c>
      <c r="B366">
        <v>23</v>
      </c>
      <c r="C366" t="s">
        <v>17</v>
      </c>
      <c r="D366">
        <v>1</v>
      </c>
      <c r="E366" s="4">
        <v>4.2000000000000003E-2</v>
      </c>
      <c r="F366" s="4">
        <v>4.6440000000000002E-2</v>
      </c>
      <c r="G366" s="3">
        <v>10.8</v>
      </c>
      <c r="H366" s="4">
        <v>1.1796503040000001</v>
      </c>
      <c r="I366" s="4">
        <v>274.33728000000002</v>
      </c>
      <c r="L366" s="3"/>
      <c r="M366" s="3"/>
    </row>
    <row r="367" spans="1:13" x14ac:dyDescent="0.25">
      <c r="A367" s="5">
        <v>38295</v>
      </c>
      <c r="B367">
        <v>24</v>
      </c>
      <c r="C367" t="s">
        <v>17</v>
      </c>
      <c r="D367">
        <v>1</v>
      </c>
      <c r="E367" s="4">
        <v>0.17799999999999999</v>
      </c>
      <c r="F367" s="4">
        <v>0.25272000000000006</v>
      </c>
      <c r="G367" s="3">
        <v>48.6</v>
      </c>
      <c r="H367" s="4">
        <v>27.206419968000002</v>
      </c>
      <c r="I367" s="4">
        <v>5232.0038399999994</v>
      </c>
      <c r="L367" s="3"/>
      <c r="M367" s="3"/>
    </row>
    <row r="368" spans="1:13" x14ac:dyDescent="0.25">
      <c r="A368" s="5">
        <v>38302</v>
      </c>
      <c r="B368">
        <v>25</v>
      </c>
      <c r="C368" t="s">
        <v>17</v>
      </c>
      <c r="D368">
        <v>1</v>
      </c>
      <c r="E368" s="4">
        <v>9.0999999999999998E-2</v>
      </c>
      <c r="F368" s="4">
        <v>6.8040000000000003E-2</v>
      </c>
      <c r="G368" s="3">
        <v>14.148</v>
      </c>
      <c r="H368" s="4">
        <v>3.7447038719999997</v>
      </c>
      <c r="I368" s="4">
        <v>778.66064639999979</v>
      </c>
      <c r="L368" s="3"/>
      <c r="M368" s="3"/>
    </row>
    <row r="369" spans="1:13" x14ac:dyDescent="0.25">
      <c r="A369" s="5">
        <v>38309</v>
      </c>
      <c r="B369">
        <v>26</v>
      </c>
      <c r="C369" t="s">
        <v>17</v>
      </c>
      <c r="D369">
        <v>1</v>
      </c>
      <c r="E369" s="4">
        <v>5.0999999999999997E-2</v>
      </c>
      <c r="F369" s="4">
        <v>8.208E-2</v>
      </c>
      <c r="G369" s="3">
        <v>31.968000000000004</v>
      </c>
      <c r="H369" s="4">
        <v>2.5317411839999999</v>
      </c>
      <c r="I369" s="4">
        <v>986.04656639999996</v>
      </c>
      <c r="L369" s="3"/>
      <c r="M369" s="3"/>
    </row>
    <row r="370" spans="1:13" x14ac:dyDescent="0.25">
      <c r="A370" s="5">
        <v>38316</v>
      </c>
      <c r="B370">
        <v>27</v>
      </c>
      <c r="C370" t="s">
        <v>17</v>
      </c>
      <c r="D370">
        <v>1</v>
      </c>
      <c r="E370" s="4">
        <v>5.0999999999999997E-2</v>
      </c>
      <c r="F370" s="4">
        <v>6.6960000000000006E-2</v>
      </c>
      <c r="G370" s="3">
        <v>23.004000000000001</v>
      </c>
      <c r="H370" s="4">
        <v>2.065367808</v>
      </c>
      <c r="I370" s="4">
        <v>709.55377919999989</v>
      </c>
      <c r="L370" s="3"/>
      <c r="M370" s="3"/>
    </row>
    <row r="371" spans="1:13" x14ac:dyDescent="0.25">
      <c r="A371" s="5">
        <v>38323</v>
      </c>
      <c r="B371">
        <v>28</v>
      </c>
      <c r="C371" t="s">
        <v>17</v>
      </c>
      <c r="D371">
        <v>1</v>
      </c>
      <c r="E371" s="4">
        <v>6.8000000000000005E-2</v>
      </c>
      <c r="F371" s="4">
        <v>9.0720000000000009E-2</v>
      </c>
      <c r="G371" s="3">
        <v>27.972000000000001</v>
      </c>
      <c r="H371" s="4">
        <v>3.7309870080000005</v>
      </c>
      <c r="I371" s="4">
        <v>1150.3876608</v>
      </c>
      <c r="L371" s="3"/>
      <c r="M371" s="3"/>
    </row>
    <row r="372" spans="1:13" x14ac:dyDescent="0.25">
      <c r="A372" s="5">
        <v>38330</v>
      </c>
      <c r="B372">
        <v>29</v>
      </c>
      <c r="C372" t="s">
        <v>17</v>
      </c>
      <c r="D372">
        <v>1</v>
      </c>
      <c r="E372" s="4">
        <v>0.33100000000000002</v>
      </c>
      <c r="F372" s="4">
        <v>0.17928000000000002</v>
      </c>
      <c r="G372" s="3">
        <v>94.067999999999998</v>
      </c>
      <c r="H372" s="4">
        <v>35.889848063999999</v>
      </c>
      <c r="I372" s="4">
        <v>18831.360038399998</v>
      </c>
      <c r="L372" s="3"/>
      <c r="M372" s="3"/>
    </row>
    <row r="373" spans="1:13" x14ac:dyDescent="0.25">
      <c r="A373" s="5">
        <v>38337</v>
      </c>
      <c r="B373">
        <v>30</v>
      </c>
      <c r="C373" t="s">
        <v>17</v>
      </c>
      <c r="D373">
        <v>1</v>
      </c>
      <c r="E373" s="4">
        <v>0.10199999999999999</v>
      </c>
      <c r="F373" s="4">
        <v>5.0760000000000007E-2</v>
      </c>
      <c r="G373" s="3">
        <v>11.664000000000001</v>
      </c>
      <c r="H373" s="4">
        <v>3.131364096</v>
      </c>
      <c r="I373" s="4">
        <v>719.54749440000001</v>
      </c>
      <c r="L373" s="3"/>
      <c r="M373" s="3"/>
    </row>
    <row r="374" spans="1:13" x14ac:dyDescent="0.25">
      <c r="A374" s="5">
        <v>38344</v>
      </c>
      <c r="B374">
        <v>31</v>
      </c>
      <c r="C374" t="s">
        <v>17</v>
      </c>
      <c r="D374">
        <v>1</v>
      </c>
      <c r="E374" s="4">
        <v>6.5000000000000002E-2</v>
      </c>
      <c r="F374" s="4">
        <v>6.3719999999999999E-2</v>
      </c>
      <c r="G374" s="3">
        <v>14.904000000000002</v>
      </c>
      <c r="H374" s="4">
        <v>2.5049606399999997</v>
      </c>
      <c r="I374" s="4">
        <v>585.90604800000006</v>
      </c>
      <c r="L374" s="3"/>
      <c r="M374" s="3"/>
    </row>
    <row r="375" spans="1:13" x14ac:dyDescent="0.25">
      <c r="A375" s="5">
        <v>38351</v>
      </c>
      <c r="B375">
        <v>32</v>
      </c>
      <c r="C375" t="s">
        <v>17</v>
      </c>
      <c r="D375">
        <v>1</v>
      </c>
      <c r="E375" s="4">
        <v>7.0999999999999994E-2</v>
      </c>
      <c r="F375" s="4">
        <v>4.8600000000000004E-2</v>
      </c>
      <c r="G375" s="3">
        <v>12.635999999999999</v>
      </c>
      <c r="H375" s="4">
        <v>2.0869228799999999</v>
      </c>
      <c r="I375" s="4">
        <v>542.59994879999988</v>
      </c>
      <c r="L375" s="3"/>
      <c r="M375" s="3"/>
    </row>
    <row r="376" spans="1:13" x14ac:dyDescent="0.25">
      <c r="A376" s="5">
        <v>38358</v>
      </c>
      <c r="B376">
        <v>33</v>
      </c>
      <c r="C376" t="s">
        <v>17</v>
      </c>
      <c r="D376">
        <v>1</v>
      </c>
      <c r="E376" s="4">
        <v>5.3999999999999999E-2</v>
      </c>
      <c r="F376" s="4">
        <v>5.1840000000000004E-2</v>
      </c>
      <c r="G376" s="3">
        <v>13.932000000000002</v>
      </c>
      <c r="H376" s="4">
        <v>1.693052928</v>
      </c>
      <c r="I376" s="4">
        <v>455.00797440000002</v>
      </c>
      <c r="L376" s="3"/>
      <c r="M376" s="3"/>
    </row>
    <row r="377" spans="1:13" x14ac:dyDescent="0.25">
      <c r="A377" s="5">
        <v>38365</v>
      </c>
      <c r="B377">
        <v>34</v>
      </c>
      <c r="C377" t="s">
        <v>17</v>
      </c>
      <c r="D377">
        <v>1</v>
      </c>
      <c r="E377" s="4">
        <v>0.58099999999999996</v>
      </c>
      <c r="F377" s="4">
        <v>0.16740000000000002</v>
      </c>
      <c r="G377" s="3">
        <v>55.080000000000005</v>
      </c>
      <c r="H377" s="4">
        <v>58.822485120000003</v>
      </c>
      <c r="I377" s="4">
        <v>19354.495103999998</v>
      </c>
      <c r="L377" s="3"/>
      <c r="M377" s="3"/>
    </row>
    <row r="378" spans="1:13" x14ac:dyDescent="0.25">
      <c r="A378" s="5">
        <v>38372</v>
      </c>
      <c r="B378">
        <v>35</v>
      </c>
      <c r="C378" t="s">
        <v>17</v>
      </c>
      <c r="D378">
        <v>1</v>
      </c>
      <c r="E378" s="4">
        <v>0.36799999999999999</v>
      </c>
      <c r="F378" s="4">
        <v>8.4240000000000009E-2</v>
      </c>
      <c r="G378" s="3">
        <v>30.240000000000002</v>
      </c>
      <c r="H378" s="4">
        <v>18.748993536</v>
      </c>
      <c r="I378" s="4">
        <v>6730.4079359999996</v>
      </c>
      <c r="L378" s="3"/>
      <c r="M378" s="3"/>
    </row>
    <row r="379" spans="1:13" x14ac:dyDescent="0.25">
      <c r="A379" s="5">
        <v>38379</v>
      </c>
      <c r="B379">
        <v>36</v>
      </c>
      <c r="C379" t="s">
        <v>17</v>
      </c>
      <c r="D379">
        <v>1</v>
      </c>
      <c r="E379" s="4">
        <v>0.309</v>
      </c>
      <c r="F379" s="4">
        <v>3.456E-2</v>
      </c>
      <c r="G379" s="3">
        <v>9.18</v>
      </c>
      <c r="H379" s="4">
        <v>6.4586833920000002</v>
      </c>
      <c r="I379" s="4">
        <v>1715.5877759999998</v>
      </c>
      <c r="L379" s="3"/>
      <c r="M379" s="3"/>
    </row>
    <row r="380" spans="1:13" x14ac:dyDescent="0.25">
      <c r="A380" s="5">
        <v>38386</v>
      </c>
      <c r="B380">
        <v>37</v>
      </c>
      <c r="C380" t="s">
        <v>17</v>
      </c>
      <c r="D380">
        <v>1</v>
      </c>
      <c r="E380" s="4">
        <v>6.8000000000000005E-2</v>
      </c>
      <c r="F380" s="4">
        <v>4.8600000000000004E-2</v>
      </c>
      <c r="G380" s="3">
        <v>15.66</v>
      </c>
      <c r="H380" s="4">
        <v>1.9987430400000001</v>
      </c>
      <c r="I380" s="4">
        <v>644.03942399999994</v>
      </c>
      <c r="L380" s="3"/>
      <c r="M380" s="3"/>
    </row>
    <row r="381" spans="1:13" x14ac:dyDescent="0.25">
      <c r="A381" s="5">
        <v>38393</v>
      </c>
      <c r="B381">
        <v>38</v>
      </c>
      <c r="C381" t="s">
        <v>17</v>
      </c>
      <c r="D381">
        <v>1</v>
      </c>
      <c r="E381" s="4">
        <v>4.4999999999999998E-2</v>
      </c>
      <c r="F381" s="4">
        <v>5.1840000000000004E-2</v>
      </c>
      <c r="G381" s="3">
        <v>12.96</v>
      </c>
      <c r="H381" s="4">
        <v>1.4108774399999999</v>
      </c>
      <c r="I381" s="4">
        <v>352.71935999999999</v>
      </c>
      <c r="L381" s="3"/>
      <c r="M381" s="3"/>
    </row>
    <row r="382" spans="1:13" x14ac:dyDescent="0.25">
      <c r="A382" s="5">
        <v>38400</v>
      </c>
      <c r="B382">
        <v>39</v>
      </c>
      <c r="C382" t="s">
        <v>17</v>
      </c>
      <c r="D382">
        <v>1</v>
      </c>
      <c r="E382" s="4">
        <v>4.8000000000000001E-2</v>
      </c>
      <c r="F382" s="4">
        <v>5.0760000000000007E-2</v>
      </c>
      <c r="G382" s="3">
        <v>13.608000000000001</v>
      </c>
      <c r="H382" s="4">
        <v>1.473583104</v>
      </c>
      <c r="I382" s="4">
        <v>395.04568319999998</v>
      </c>
      <c r="L382" s="3"/>
      <c r="M382" s="3"/>
    </row>
    <row r="383" spans="1:13" x14ac:dyDescent="0.25">
      <c r="A383" s="5">
        <v>38407</v>
      </c>
      <c r="B383">
        <v>40</v>
      </c>
      <c r="C383" t="s">
        <v>17</v>
      </c>
      <c r="D383">
        <v>1</v>
      </c>
      <c r="E383" s="4">
        <v>6.5000000000000002E-2</v>
      </c>
      <c r="F383" s="4">
        <v>5.2920000000000009E-2</v>
      </c>
      <c r="G383" s="3">
        <v>14.904000000000002</v>
      </c>
      <c r="H383" s="4">
        <v>2.0803910400000003</v>
      </c>
      <c r="I383" s="4">
        <v>585.90604800000006</v>
      </c>
      <c r="L383" s="3"/>
      <c r="M383" s="3"/>
    </row>
    <row r="384" spans="1:13" x14ac:dyDescent="0.25">
      <c r="A384" s="5">
        <v>38414</v>
      </c>
      <c r="B384">
        <v>41</v>
      </c>
      <c r="C384" t="s">
        <v>17</v>
      </c>
      <c r="D384">
        <v>1</v>
      </c>
      <c r="E384" s="4">
        <v>3.6999999999999998E-2</v>
      </c>
      <c r="F384" s="4">
        <v>4.9680000000000002E-2</v>
      </c>
      <c r="G384" s="3">
        <v>13.392000000000001</v>
      </c>
      <c r="H384" s="4">
        <v>1.1117191679999998</v>
      </c>
      <c r="I384" s="4">
        <v>299.68081919999997</v>
      </c>
      <c r="L384" s="3"/>
      <c r="M384" s="3"/>
    </row>
    <row r="385" spans="1:13" x14ac:dyDescent="0.25">
      <c r="A385" s="5">
        <v>38421</v>
      </c>
      <c r="B385">
        <v>42</v>
      </c>
      <c r="C385" t="s">
        <v>17</v>
      </c>
      <c r="D385">
        <v>1</v>
      </c>
      <c r="E385" s="4">
        <v>0.86699999999999999</v>
      </c>
      <c r="F385" s="4">
        <v>0.24624000000000001</v>
      </c>
      <c r="G385" s="3">
        <v>102.384</v>
      </c>
      <c r="H385" s="4">
        <v>129.118800384</v>
      </c>
      <c r="I385" s="4">
        <v>53686.23805439999</v>
      </c>
      <c r="L385" s="3"/>
      <c r="M385" s="3"/>
    </row>
    <row r="386" spans="1:13" x14ac:dyDescent="0.25">
      <c r="A386" s="5">
        <v>38428</v>
      </c>
      <c r="B386">
        <v>43</v>
      </c>
      <c r="C386" t="s">
        <v>17</v>
      </c>
      <c r="D386">
        <v>1</v>
      </c>
      <c r="E386" s="4">
        <v>0.74199999999999999</v>
      </c>
      <c r="F386" s="4">
        <v>0.49199999999999999</v>
      </c>
      <c r="G386" s="3">
        <v>233.28000000000003</v>
      </c>
      <c r="H386" s="4">
        <v>220.79</v>
      </c>
      <c r="I386" s="4">
        <v>104687.10604800002</v>
      </c>
      <c r="L386" s="3"/>
      <c r="M386" s="3"/>
    </row>
    <row r="387" spans="1:13" x14ac:dyDescent="0.25">
      <c r="A387" s="5">
        <v>38435</v>
      </c>
      <c r="B387">
        <v>44</v>
      </c>
      <c r="C387" t="s">
        <v>17</v>
      </c>
      <c r="D387">
        <v>1</v>
      </c>
      <c r="E387" s="4">
        <v>0.41299999999999998</v>
      </c>
      <c r="F387" s="4">
        <v>0.33156000000000002</v>
      </c>
      <c r="G387" s="3">
        <v>64.368000000000009</v>
      </c>
      <c r="H387" s="4">
        <v>82.81785254399999</v>
      </c>
      <c r="I387" s="4">
        <v>16077.993523199999</v>
      </c>
      <c r="L387" s="3"/>
      <c r="M387" s="3"/>
    </row>
    <row r="388" spans="1:13" x14ac:dyDescent="0.25">
      <c r="A388" s="5">
        <v>38442</v>
      </c>
      <c r="B388">
        <v>45</v>
      </c>
      <c r="C388" t="s">
        <v>17</v>
      </c>
      <c r="D388">
        <v>1</v>
      </c>
      <c r="E388" s="4">
        <v>0.122</v>
      </c>
      <c r="F388" s="4">
        <v>5.6160000000000002E-2</v>
      </c>
      <c r="G388" s="3">
        <v>20.951999999999998</v>
      </c>
      <c r="H388" s="4">
        <v>4.1437992959999992</v>
      </c>
      <c r="I388" s="4">
        <v>1545.9558911999998</v>
      </c>
      <c r="L388" s="3"/>
      <c r="M388" s="3"/>
    </row>
    <row r="389" spans="1:13" x14ac:dyDescent="0.25">
      <c r="A389" s="5">
        <v>38449</v>
      </c>
      <c r="B389">
        <v>46</v>
      </c>
      <c r="C389" t="s">
        <v>17</v>
      </c>
      <c r="D389">
        <v>1</v>
      </c>
      <c r="E389" s="4">
        <v>0.10199999999999999</v>
      </c>
      <c r="F389" s="4">
        <v>5.2920000000000009E-2</v>
      </c>
      <c r="G389" s="3">
        <v>19.655999999999999</v>
      </c>
      <c r="H389" s="4">
        <v>3.2646136320000005</v>
      </c>
      <c r="I389" s="4">
        <v>1212.5707775999997</v>
      </c>
      <c r="L389" s="3"/>
      <c r="M389" s="3"/>
    </row>
    <row r="390" spans="1:13" x14ac:dyDescent="0.25">
      <c r="A390" s="5">
        <v>38456</v>
      </c>
      <c r="B390">
        <v>47</v>
      </c>
      <c r="C390" t="s">
        <v>17</v>
      </c>
      <c r="D390">
        <v>1</v>
      </c>
      <c r="E390" s="4">
        <v>0.10199999999999999</v>
      </c>
      <c r="F390" s="4">
        <v>6.0480000000000006E-2</v>
      </c>
      <c r="G390" s="3">
        <v>26.135999999999999</v>
      </c>
      <c r="H390" s="4">
        <v>3.730987008</v>
      </c>
      <c r="I390" s="4">
        <v>1612.3193855999998</v>
      </c>
      <c r="L390" s="3"/>
      <c r="M390" s="3"/>
    </row>
    <row r="391" spans="1:13" x14ac:dyDescent="0.25">
      <c r="A391" s="5">
        <v>38463</v>
      </c>
      <c r="B391">
        <v>48</v>
      </c>
      <c r="C391" t="s">
        <v>17</v>
      </c>
      <c r="D391">
        <v>1</v>
      </c>
      <c r="E391" s="4">
        <v>0.127</v>
      </c>
      <c r="F391" s="4">
        <v>6.8040000000000003E-2</v>
      </c>
      <c r="G391" s="3">
        <v>30.348000000000003</v>
      </c>
      <c r="H391" s="4">
        <v>5.2261251839999998</v>
      </c>
      <c r="I391" s="4">
        <v>2331.0177408</v>
      </c>
      <c r="L391" s="3"/>
      <c r="M391" s="3"/>
    </row>
    <row r="392" spans="1:13" x14ac:dyDescent="0.25">
      <c r="A392" s="5">
        <v>38470</v>
      </c>
      <c r="B392">
        <v>49</v>
      </c>
      <c r="C392" t="s">
        <v>17</v>
      </c>
      <c r="D392">
        <v>1</v>
      </c>
      <c r="E392" s="4">
        <v>0.10199999999999999</v>
      </c>
      <c r="F392" s="4">
        <v>7.6679999999999998E-2</v>
      </c>
      <c r="G392" s="3">
        <v>18.684000000000001</v>
      </c>
      <c r="H392" s="4">
        <v>4.7303585279999991</v>
      </c>
      <c r="I392" s="4">
        <v>1152.6084863999999</v>
      </c>
      <c r="L392" s="3"/>
      <c r="M392" s="3"/>
    </row>
    <row r="393" spans="1:13" x14ac:dyDescent="0.25">
      <c r="A393" s="5">
        <v>38477</v>
      </c>
      <c r="B393">
        <v>50</v>
      </c>
      <c r="C393" t="s">
        <v>17</v>
      </c>
      <c r="D393">
        <v>1</v>
      </c>
      <c r="E393" s="4">
        <v>6.2E-2</v>
      </c>
      <c r="F393" s="4">
        <v>5.6160000000000002E-2</v>
      </c>
      <c r="G393" s="3">
        <v>17.928000000000004</v>
      </c>
      <c r="H393" s="4">
        <v>2.1058652159999998</v>
      </c>
      <c r="I393" s="4">
        <v>672.25697280000009</v>
      </c>
      <c r="L393" s="3"/>
      <c r="M393" s="3"/>
    </row>
    <row r="394" spans="1:13" x14ac:dyDescent="0.25">
      <c r="A394" s="5">
        <v>38484</v>
      </c>
      <c r="B394">
        <v>51</v>
      </c>
      <c r="C394" t="s">
        <v>17</v>
      </c>
      <c r="D394">
        <v>1</v>
      </c>
      <c r="E394" s="4">
        <v>3.6999999999999998E-2</v>
      </c>
      <c r="F394" s="4">
        <v>0.12420000000000002</v>
      </c>
      <c r="G394" s="3">
        <v>60.696000000000005</v>
      </c>
      <c r="H394" s="4">
        <v>2.7792979199999999</v>
      </c>
      <c r="I394" s="4">
        <v>1358.2308095999999</v>
      </c>
      <c r="L394" s="3"/>
      <c r="M394" s="3"/>
    </row>
    <row r="395" spans="1:13" x14ac:dyDescent="0.25">
      <c r="A395" s="5">
        <v>38491</v>
      </c>
      <c r="B395">
        <v>52</v>
      </c>
      <c r="C395" t="s">
        <v>17</v>
      </c>
      <c r="D395">
        <v>1</v>
      </c>
      <c r="E395" s="4">
        <v>0.23799999999999999</v>
      </c>
      <c r="F395" s="4">
        <v>0.17280000000000001</v>
      </c>
      <c r="G395" s="3">
        <v>85.968000000000004</v>
      </c>
      <c r="H395" s="4">
        <v>24.873246719999997</v>
      </c>
      <c r="I395" s="4">
        <v>12374.440243200001</v>
      </c>
      <c r="L395" s="3"/>
      <c r="M395" s="3"/>
    </row>
    <row r="396" spans="1:13" x14ac:dyDescent="0.25">
      <c r="A396" s="5">
        <v>38498</v>
      </c>
      <c r="B396">
        <v>53</v>
      </c>
      <c r="C396" t="s">
        <v>17</v>
      </c>
      <c r="D396">
        <v>1</v>
      </c>
      <c r="E396" s="4">
        <v>7.5999999999999998E-2</v>
      </c>
      <c r="F396" s="4">
        <v>8.5320000000000007E-2</v>
      </c>
      <c r="G396" s="3">
        <v>37.692</v>
      </c>
      <c r="H396" s="4">
        <v>3.9217167359999996</v>
      </c>
      <c r="I396" s="4">
        <v>1732.5052415999999</v>
      </c>
      <c r="L396" s="3"/>
      <c r="M396" s="3"/>
    </row>
    <row r="397" spans="1:13" x14ac:dyDescent="0.25">
      <c r="A397" s="5">
        <v>38505</v>
      </c>
      <c r="B397">
        <v>54</v>
      </c>
      <c r="C397" t="s">
        <v>17</v>
      </c>
      <c r="D397">
        <v>1</v>
      </c>
      <c r="E397" s="4">
        <v>0.19</v>
      </c>
      <c r="F397" s="4">
        <v>0.23436000000000001</v>
      </c>
      <c r="G397" s="3">
        <v>94.716000000000008</v>
      </c>
      <c r="H397" s="4">
        <v>26.93077632</v>
      </c>
      <c r="I397" s="4">
        <v>10884.004992</v>
      </c>
      <c r="L397" s="3"/>
      <c r="M397" s="3"/>
    </row>
    <row r="398" spans="1:13" x14ac:dyDescent="0.25">
      <c r="A398" s="5">
        <v>38512</v>
      </c>
      <c r="B398">
        <v>55</v>
      </c>
      <c r="C398" t="s">
        <v>17</v>
      </c>
      <c r="D398">
        <v>1</v>
      </c>
      <c r="E398" s="4">
        <v>5.7000000000000002E-2</v>
      </c>
      <c r="F398" s="4">
        <v>0.16524</v>
      </c>
      <c r="G398" s="3">
        <v>75.924000000000007</v>
      </c>
      <c r="H398" s="4">
        <v>5.6964176640000002</v>
      </c>
      <c r="I398" s="4">
        <v>2617.3736064000004</v>
      </c>
      <c r="L398" s="3"/>
      <c r="M398" s="3"/>
    </row>
    <row r="399" spans="1:13" x14ac:dyDescent="0.25">
      <c r="A399" s="5">
        <v>38519</v>
      </c>
      <c r="B399">
        <v>56</v>
      </c>
      <c r="C399" t="s">
        <v>17</v>
      </c>
      <c r="D399">
        <v>1</v>
      </c>
      <c r="E399" s="4">
        <v>4.2000000000000003E-2</v>
      </c>
      <c r="F399" s="4">
        <v>0.12096000000000001</v>
      </c>
      <c r="G399" s="3">
        <v>61.452000000000005</v>
      </c>
      <c r="H399" s="4">
        <v>3.0725775360000003</v>
      </c>
      <c r="I399" s="4">
        <v>1560.9791232000002</v>
      </c>
      <c r="L399" s="3"/>
      <c r="M399" s="3"/>
    </row>
    <row r="400" spans="1:13" x14ac:dyDescent="0.25">
      <c r="A400" s="5">
        <v>38526</v>
      </c>
      <c r="B400">
        <v>57</v>
      </c>
      <c r="C400" t="s">
        <v>17</v>
      </c>
      <c r="D400">
        <v>1</v>
      </c>
      <c r="E400" s="4">
        <v>8.0000000000000002E-3</v>
      </c>
      <c r="F400" s="4">
        <v>0.2646</v>
      </c>
      <c r="G400" s="3">
        <v>110.16000000000001</v>
      </c>
      <c r="H400" s="4">
        <v>1.2802406399999997</v>
      </c>
      <c r="I400" s="4">
        <v>532.99814400000002</v>
      </c>
      <c r="L400" s="3"/>
      <c r="M400" s="3"/>
    </row>
    <row r="401" spans="1:13" x14ac:dyDescent="0.25">
      <c r="A401" s="5">
        <v>38533</v>
      </c>
      <c r="B401">
        <v>58</v>
      </c>
      <c r="C401" t="s">
        <v>17</v>
      </c>
      <c r="D401">
        <v>1</v>
      </c>
      <c r="E401" s="4">
        <v>6.0000000000000001E-3</v>
      </c>
      <c r="F401" s="4">
        <v>0.17496</v>
      </c>
      <c r="G401" s="3">
        <v>166.32000000000002</v>
      </c>
      <c r="H401" s="4">
        <v>0.63489484799999996</v>
      </c>
      <c r="I401" s="4">
        <v>603.54201599999999</v>
      </c>
      <c r="L401" s="3"/>
      <c r="M401" s="3"/>
    </row>
    <row r="402" spans="1:13" x14ac:dyDescent="0.25">
      <c r="A402" s="5">
        <v>38540</v>
      </c>
      <c r="B402">
        <v>59</v>
      </c>
      <c r="C402" t="s">
        <v>17</v>
      </c>
      <c r="D402">
        <v>1</v>
      </c>
      <c r="E402" s="4">
        <v>1.4E-2</v>
      </c>
      <c r="F402" s="4">
        <v>0.38447999999999999</v>
      </c>
      <c r="G402" s="3">
        <v>92.988</v>
      </c>
      <c r="H402" s="4">
        <v>3.2554690559999995</v>
      </c>
      <c r="I402" s="4">
        <v>787.3479936</v>
      </c>
      <c r="L402" s="3"/>
      <c r="M402" s="3"/>
    </row>
    <row r="403" spans="1:13" x14ac:dyDescent="0.25">
      <c r="A403" s="5">
        <v>38547</v>
      </c>
      <c r="B403">
        <v>60</v>
      </c>
      <c r="C403" t="s">
        <v>17</v>
      </c>
      <c r="D403">
        <v>1</v>
      </c>
      <c r="E403" s="4">
        <v>3.0000000000000001E-3</v>
      </c>
      <c r="F403" s="4">
        <v>0.66420000000000001</v>
      </c>
      <c r="G403" s="3">
        <v>67.5</v>
      </c>
      <c r="H403" s="4">
        <v>1.2051244800000001</v>
      </c>
      <c r="I403" s="4">
        <v>122.47199999999999</v>
      </c>
      <c r="L403" s="3"/>
      <c r="M403" s="3"/>
    </row>
    <row r="404" spans="1:13" x14ac:dyDescent="0.25">
      <c r="A404" s="5">
        <v>38554</v>
      </c>
      <c r="B404">
        <v>61</v>
      </c>
      <c r="C404" t="s">
        <v>17</v>
      </c>
      <c r="D404">
        <v>1</v>
      </c>
      <c r="E404" s="4">
        <v>1.0999999999999999E-2</v>
      </c>
      <c r="F404" s="4">
        <v>0.44928000000000001</v>
      </c>
      <c r="G404" s="3">
        <v>62.1</v>
      </c>
      <c r="H404" s="4">
        <v>2.9889699839999997</v>
      </c>
      <c r="I404" s="4">
        <v>413.13887999999992</v>
      </c>
      <c r="L404" s="3"/>
      <c r="M404" s="3"/>
    </row>
    <row r="405" spans="1:13" x14ac:dyDescent="0.25">
      <c r="A405" s="5">
        <v>38561</v>
      </c>
      <c r="B405">
        <v>62</v>
      </c>
      <c r="C405" t="s">
        <v>17</v>
      </c>
      <c r="D405">
        <v>1</v>
      </c>
      <c r="E405" s="4">
        <v>6.0000000000000001E-3</v>
      </c>
      <c r="F405" s="4">
        <v>0.12636000000000003</v>
      </c>
      <c r="G405" s="3">
        <v>356.40000000000003</v>
      </c>
      <c r="H405" s="4">
        <v>0.4585351680000001</v>
      </c>
      <c r="I405" s="4">
        <v>1293.3043200000002</v>
      </c>
      <c r="L405" s="3"/>
      <c r="M405" s="3"/>
    </row>
    <row r="406" spans="1:13" x14ac:dyDescent="0.25">
      <c r="A406" s="5">
        <v>38568</v>
      </c>
      <c r="B406">
        <v>63</v>
      </c>
      <c r="C406" t="s">
        <v>17</v>
      </c>
      <c r="D406">
        <v>1</v>
      </c>
      <c r="E406" s="4">
        <v>1.2999999999999999E-2</v>
      </c>
      <c r="F406" s="4">
        <v>0.22572</v>
      </c>
      <c r="G406" s="3">
        <v>241.92000000000002</v>
      </c>
      <c r="H406" s="4">
        <v>1.7747009279999999</v>
      </c>
      <c r="I406" s="4">
        <v>1902.0718079999999</v>
      </c>
      <c r="L406" s="3"/>
      <c r="M406" s="3"/>
    </row>
    <row r="407" spans="1:13" x14ac:dyDescent="0.25">
      <c r="A407" s="5">
        <v>38575</v>
      </c>
      <c r="B407">
        <v>64</v>
      </c>
      <c r="C407" t="s">
        <v>17</v>
      </c>
      <c r="D407">
        <v>1</v>
      </c>
      <c r="E407" s="4">
        <v>5.8999999999999997E-2</v>
      </c>
      <c r="F407" s="4">
        <v>0.13176000000000002</v>
      </c>
      <c r="G407" s="3">
        <v>33.911999999999999</v>
      </c>
      <c r="H407" s="4">
        <v>4.7016184320000001</v>
      </c>
      <c r="I407" s="4">
        <v>1210.0886783999997</v>
      </c>
      <c r="L407" s="3"/>
      <c r="M407" s="3"/>
    </row>
    <row r="408" spans="1:13" x14ac:dyDescent="0.25">
      <c r="A408" s="5">
        <v>38582</v>
      </c>
      <c r="B408">
        <v>65</v>
      </c>
      <c r="C408" t="s">
        <v>17</v>
      </c>
      <c r="D408">
        <v>1</v>
      </c>
      <c r="E408" s="4">
        <v>1.4E-2</v>
      </c>
      <c r="F408" s="4">
        <v>0.17928000000000002</v>
      </c>
      <c r="G408" s="3">
        <v>52.812000000000005</v>
      </c>
      <c r="H408" s="4">
        <v>1.5179996160000002</v>
      </c>
      <c r="I408" s="4">
        <v>447.16976640000007</v>
      </c>
      <c r="L408" s="3"/>
      <c r="M408" s="3"/>
    </row>
    <row r="409" spans="1:13" x14ac:dyDescent="0.25">
      <c r="A409" s="5">
        <v>38589</v>
      </c>
      <c r="B409">
        <v>66</v>
      </c>
      <c r="C409" t="s">
        <v>17</v>
      </c>
      <c r="D409">
        <v>1</v>
      </c>
      <c r="E409" s="4">
        <v>6.0000000000000001E-3</v>
      </c>
      <c r="F409" s="4">
        <v>0.27864</v>
      </c>
      <c r="G409" s="3">
        <v>50.760000000000005</v>
      </c>
      <c r="H409" s="4">
        <v>1.0111288319999998</v>
      </c>
      <c r="I409" s="4">
        <v>184.19788800000001</v>
      </c>
      <c r="L409" s="3"/>
      <c r="M409" s="3"/>
    </row>
    <row r="410" spans="1:13" x14ac:dyDescent="0.25">
      <c r="A410" s="5">
        <v>38596</v>
      </c>
      <c r="B410">
        <v>67</v>
      </c>
      <c r="C410" t="s">
        <v>17</v>
      </c>
      <c r="D410">
        <v>1</v>
      </c>
      <c r="E410" s="4">
        <v>3.0000000000000001E-3</v>
      </c>
      <c r="F410" s="4">
        <v>0.21924000000000002</v>
      </c>
      <c r="G410" s="3">
        <v>73.98</v>
      </c>
      <c r="H410" s="4">
        <v>0.39778905600000003</v>
      </c>
      <c r="I410" s="4">
        <v>134.22931199999999</v>
      </c>
      <c r="L410" s="3"/>
      <c r="M410" s="3"/>
    </row>
    <row r="411" spans="1:13" x14ac:dyDescent="0.25">
      <c r="A411" s="5">
        <v>38603</v>
      </c>
      <c r="B411">
        <v>68</v>
      </c>
      <c r="C411" t="s">
        <v>17</v>
      </c>
      <c r="D411">
        <v>1</v>
      </c>
      <c r="E411" s="4">
        <v>3.0000000000000001E-3</v>
      </c>
      <c r="F411" s="4">
        <v>0.19008</v>
      </c>
      <c r="G411" s="3">
        <v>143.64000000000001</v>
      </c>
      <c r="H411" s="4">
        <v>0.34488115199999997</v>
      </c>
      <c r="I411" s="4">
        <v>260.62041600000003</v>
      </c>
      <c r="L411" s="3"/>
      <c r="M411" s="3"/>
    </row>
    <row r="412" spans="1:13" x14ac:dyDescent="0.25">
      <c r="A412" s="5">
        <v>38610</v>
      </c>
      <c r="B412">
        <v>69</v>
      </c>
      <c r="C412" t="s">
        <v>17</v>
      </c>
      <c r="D412">
        <v>1</v>
      </c>
      <c r="E412" s="4">
        <v>3.0000000000000001E-3</v>
      </c>
      <c r="F412" s="4">
        <v>7.3440000000000005E-2</v>
      </c>
      <c r="G412" s="3">
        <v>98.28</v>
      </c>
      <c r="H412" s="4">
        <v>0.133249536</v>
      </c>
      <c r="I412" s="4">
        <v>178.31923199999997</v>
      </c>
      <c r="L412" s="3"/>
      <c r="M412" s="3"/>
    </row>
    <row r="413" spans="1:13" x14ac:dyDescent="0.25">
      <c r="A413" s="5">
        <v>38617</v>
      </c>
      <c r="B413">
        <v>70</v>
      </c>
      <c r="C413" t="s">
        <v>17</v>
      </c>
      <c r="D413">
        <v>1</v>
      </c>
      <c r="E413" s="4">
        <v>1.0999999999999999E-2</v>
      </c>
      <c r="F413" s="4">
        <v>0.15876000000000001</v>
      </c>
      <c r="G413" s="3">
        <v>84.564000000000007</v>
      </c>
      <c r="H413" s="4">
        <v>1.0561985279999999</v>
      </c>
      <c r="I413" s="4">
        <v>562.58737919999999</v>
      </c>
      <c r="L413" s="3"/>
      <c r="M413" s="3"/>
    </row>
    <row r="414" spans="1:13" x14ac:dyDescent="0.25">
      <c r="A414" s="5">
        <v>38624</v>
      </c>
      <c r="B414">
        <v>71</v>
      </c>
      <c r="C414" t="s">
        <v>17</v>
      </c>
      <c r="D414">
        <v>1</v>
      </c>
      <c r="E414" s="4">
        <v>2.8000000000000001E-2</v>
      </c>
      <c r="F414" s="4">
        <v>0.36288000000000004</v>
      </c>
      <c r="G414" s="3">
        <v>22.571999999999999</v>
      </c>
      <c r="H414" s="4">
        <v>6.1451550720000006</v>
      </c>
      <c r="I414" s="4">
        <v>382.24327679999999</v>
      </c>
      <c r="L414" s="3"/>
      <c r="M414" s="3"/>
    </row>
    <row r="415" spans="1:13" x14ac:dyDescent="0.25">
      <c r="A415" s="5">
        <v>38631</v>
      </c>
      <c r="B415">
        <v>72</v>
      </c>
      <c r="C415" t="s">
        <v>17</v>
      </c>
      <c r="D415">
        <v>1</v>
      </c>
      <c r="E415" s="4">
        <v>0.11</v>
      </c>
      <c r="F415" s="4">
        <v>0.55728</v>
      </c>
      <c r="G415" s="3">
        <v>65.231999999999999</v>
      </c>
      <c r="H415" s="4">
        <v>37.074723839999997</v>
      </c>
      <c r="I415" s="4">
        <v>4339.7544959999996</v>
      </c>
      <c r="L415" s="3"/>
      <c r="M415" s="3"/>
    </row>
    <row r="416" spans="1:13" x14ac:dyDescent="0.25">
      <c r="A416" s="5">
        <v>38638</v>
      </c>
      <c r="B416">
        <v>73</v>
      </c>
      <c r="C416" t="s">
        <v>17</v>
      </c>
      <c r="D416">
        <v>1</v>
      </c>
      <c r="E416" s="4">
        <v>0.21</v>
      </c>
      <c r="F416" s="4">
        <v>6.9120000000000001E-2</v>
      </c>
      <c r="G416" s="3">
        <v>126.36000000000001</v>
      </c>
      <c r="H416" s="4">
        <v>8.7787929599999988</v>
      </c>
      <c r="I416" s="4">
        <v>16048.730880000001</v>
      </c>
      <c r="L416" s="3"/>
      <c r="M416" s="3"/>
    </row>
    <row r="417" spans="1:13" x14ac:dyDescent="0.25">
      <c r="A417" s="5">
        <v>38645</v>
      </c>
      <c r="B417">
        <v>74</v>
      </c>
      <c r="C417" t="s">
        <v>17</v>
      </c>
      <c r="D417">
        <v>1</v>
      </c>
      <c r="E417" s="4">
        <v>0.58899999999999997</v>
      </c>
      <c r="F417" s="4">
        <v>3.8879999999999998E-2</v>
      </c>
      <c r="G417" s="3">
        <v>282.96000000000004</v>
      </c>
      <c r="H417" s="4">
        <v>13.850113535999999</v>
      </c>
      <c r="I417" s="4">
        <v>100798.04851199999</v>
      </c>
      <c r="L417" s="3"/>
      <c r="M417" s="3"/>
    </row>
    <row r="418" spans="1:13" x14ac:dyDescent="0.25">
      <c r="A418" s="5">
        <v>38652</v>
      </c>
      <c r="B418">
        <v>75</v>
      </c>
      <c r="C418" t="s">
        <v>17</v>
      </c>
      <c r="D418">
        <v>1</v>
      </c>
      <c r="E418" s="4">
        <v>0.20699999999999999</v>
      </c>
      <c r="F418" s="4">
        <v>0.33048</v>
      </c>
      <c r="G418" s="3">
        <v>19.98</v>
      </c>
      <c r="H418" s="4">
        <v>41.373980928000002</v>
      </c>
      <c r="I418" s="4">
        <v>2501.3681280000001</v>
      </c>
      <c r="L418" s="3"/>
      <c r="M418" s="3"/>
    </row>
    <row r="419" spans="1:13" x14ac:dyDescent="0.25">
      <c r="A419" s="5">
        <v>38659</v>
      </c>
      <c r="B419">
        <v>76</v>
      </c>
      <c r="C419" t="s">
        <v>17</v>
      </c>
      <c r="D419">
        <v>1</v>
      </c>
      <c r="E419" s="4">
        <v>0.17</v>
      </c>
      <c r="F419" s="4">
        <v>6.4799999999999996E-2</v>
      </c>
      <c r="G419" s="3">
        <v>8.5320000000000018</v>
      </c>
      <c r="H419" s="4">
        <v>6.6624767999999994</v>
      </c>
      <c r="I419" s="4">
        <v>877.22611200000017</v>
      </c>
      <c r="L419" s="3"/>
      <c r="M419" s="3"/>
    </row>
    <row r="420" spans="1:13" x14ac:dyDescent="0.25">
      <c r="A420" s="5">
        <v>38666</v>
      </c>
      <c r="B420">
        <v>77</v>
      </c>
      <c r="C420" t="s">
        <v>17</v>
      </c>
      <c r="D420">
        <v>1</v>
      </c>
      <c r="E420" s="4">
        <v>0.47</v>
      </c>
      <c r="F420" s="4">
        <v>3.3480000000000003E-2</v>
      </c>
      <c r="G420" s="3">
        <v>187.92000000000002</v>
      </c>
      <c r="H420" s="4">
        <v>9.5168908799999983</v>
      </c>
      <c r="I420" s="4">
        <v>53417.387519999997</v>
      </c>
      <c r="L420" s="3"/>
      <c r="M420" s="3"/>
    </row>
    <row r="421" spans="1:13" x14ac:dyDescent="0.25">
      <c r="A421" s="5">
        <v>38673</v>
      </c>
      <c r="B421">
        <v>78</v>
      </c>
      <c r="C421" t="s">
        <v>17</v>
      </c>
      <c r="D421">
        <v>1</v>
      </c>
      <c r="E421" s="4">
        <v>0.20399999999999999</v>
      </c>
      <c r="F421" s="4">
        <v>3.2399999999999998E-2</v>
      </c>
      <c r="G421" s="3">
        <v>11.88</v>
      </c>
      <c r="H421" s="4">
        <v>3.9974860799999994</v>
      </c>
      <c r="I421" s="4">
        <v>1465.7448959999999</v>
      </c>
      <c r="L421" s="3"/>
      <c r="M421" s="3"/>
    </row>
    <row r="422" spans="1:13" x14ac:dyDescent="0.25">
      <c r="A422" s="5">
        <v>38680</v>
      </c>
      <c r="B422">
        <v>79</v>
      </c>
      <c r="C422" t="s">
        <v>17</v>
      </c>
      <c r="D422">
        <v>1</v>
      </c>
      <c r="E422" s="4">
        <v>9.6000000000000002E-2</v>
      </c>
      <c r="F422" s="4">
        <v>3.456E-2</v>
      </c>
      <c r="G422" s="3">
        <v>4.32</v>
      </c>
      <c r="H422" s="4">
        <v>2.0065812480000003</v>
      </c>
      <c r="I422" s="4">
        <v>250.82265599999999</v>
      </c>
      <c r="L422" s="3"/>
      <c r="M422" s="3"/>
    </row>
    <row r="423" spans="1:13" x14ac:dyDescent="0.25">
      <c r="A423" s="5">
        <v>38687</v>
      </c>
      <c r="B423">
        <v>80</v>
      </c>
      <c r="C423" t="s">
        <v>17</v>
      </c>
      <c r="D423">
        <v>1</v>
      </c>
      <c r="E423" s="4">
        <v>9.2999999999999999E-2</v>
      </c>
      <c r="F423" s="4">
        <v>3.2399999999999998E-2</v>
      </c>
      <c r="G423" s="3">
        <v>6.048</v>
      </c>
      <c r="H423" s="4">
        <v>1.8223833599999997</v>
      </c>
      <c r="I423" s="4">
        <v>340.17822719999998</v>
      </c>
      <c r="L423" s="3"/>
      <c r="M423" s="3"/>
    </row>
    <row r="424" spans="1:13" x14ac:dyDescent="0.25">
      <c r="A424" s="5">
        <v>38694</v>
      </c>
      <c r="B424">
        <v>81</v>
      </c>
      <c r="C424" t="s">
        <v>17</v>
      </c>
      <c r="D424">
        <v>1</v>
      </c>
      <c r="E424" s="4">
        <v>4.2000000000000003E-2</v>
      </c>
      <c r="F424" s="4">
        <v>3.2399999999999998E-2</v>
      </c>
      <c r="G424" s="3">
        <v>4.4279999999999999</v>
      </c>
      <c r="H424" s="4">
        <v>0.82301184000000005</v>
      </c>
      <c r="I424" s="4">
        <v>112.4782848</v>
      </c>
      <c r="L424" s="3"/>
      <c r="M424" s="3"/>
    </row>
    <row r="425" spans="1:13" x14ac:dyDescent="0.25">
      <c r="A425" s="5">
        <v>38701</v>
      </c>
      <c r="B425">
        <v>82</v>
      </c>
      <c r="C425" t="s">
        <v>17</v>
      </c>
      <c r="D425">
        <v>1</v>
      </c>
      <c r="E425" s="4">
        <v>3.1E-2</v>
      </c>
      <c r="F425" s="4">
        <v>3.2399999999999998E-2</v>
      </c>
      <c r="G425" s="3">
        <v>3.4560000000000004</v>
      </c>
      <c r="H425" s="4">
        <v>0.60746111999999985</v>
      </c>
      <c r="I425" s="4">
        <v>64.795852800000006</v>
      </c>
      <c r="L425" s="3"/>
      <c r="M425" s="3"/>
    </row>
    <row r="426" spans="1:13" x14ac:dyDescent="0.25">
      <c r="A426" s="5">
        <v>38708</v>
      </c>
      <c r="B426">
        <v>83</v>
      </c>
      <c r="C426" t="s">
        <v>17</v>
      </c>
      <c r="D426">
        <v>1</v>
      </c>
      <c r="E426" s="4">
        <v>4.8000000000000001E-2</v>
      </c>
      <c r="F426" s="4">
        <v>2.8080000000000001E-2</v>
      </c>
      <c r="G426" s="3">
        <v>3.4560000000000004</v>
      </c>
      <c r="H426" s="4">
        <v>0.81517363200000004</v>
      </c>
      <c r="I426" s="4">
        <v>100.32906240000001</v>
      </c>
      <c r="L426" s="3"/>
      <c r="M426" s="3"/>
    </row>
    <row r="427" spans="1:13" x14ac:dyDescent="0.25">
      <c r="A427" s="5">
        <v>38715</v>
      </c>
      <c r="B427">
        <v>84</v>
      </c>
      <c r="C427" t="s">
        <v>17</v>
      </c>
      <c r="D427">
        <v>1</v>
      </c>
      <c r="E427" s="4">
        <v>5.7000000000000002E-2</v>
      </c>
      <c r="F427" s="4">
        <v>3.5640000000000005E-2</v>
      </c>
      <c r="G427" s="3">
        <v>3.4560000000000004</v>
      </c>
      <c r="H427" s="4">
        <v>1.2286391040000002</v>
      </c>
      <c r="I427" s="4">
        <v>119.1407616</v>
      </c>
      <c r="L427" s="3"/>
      <c r="M427" s="3"/>
    </row>
    <row r="428" spans="1:13" x14ac:dyDescent="0.25">
      <c r="A428" s="5">
        <v>38722</v>
      </c>
      <c r="B428">
        <v>85</v>
      </c>
      <c r="C428" t="s">
        <v>17</v>
      </c>
      <c r="D428">
        <v>1</v>
      </c>
      <c r="E428" s="4">
        <v>5.3999999999999999E-2</v>
      </c>
      <c r="F428" s="4">
        <v>8.5320000000000007E-2</v>
      </c>
      <c r="G428" s="3">
        <v>3.9960000000000004</v>
      </c>
      <c r="H428" s="4">
        <v>2.7864829439999999</v>
      </c>
      <c r="I428" s="4">
        <v>130.5061632</v>
      </c>
      <c r="L428" s="3"/>
      <c r="M428" s="3"/>
    </row>
    <row r="429" spans="1:13" x14ac:dyDescent="0.25">
      <c r="A429" s="5">
        <v>38729</v>
      </c>
      <c r="B429">
        <v>86</v>
      </c>
      <c r="C429" t="s">
        <v>17</v>
      </c>
      <c r="D429">
        <v>1</v>
      </c>
      <c r="E429" s="4">
        <v>0.02</v>
      </c>
      <c r="F429" s="4">
        <v>0.19764000000000001</v>
      </c>
      <c r="G429" s="3">
        <v>14.795999999999999</v>
      </c>
      <c r="H429" s="4">
        <v>2.3906534399999999</v>
      </c>
      <c r="I429" s="4">
        <v>178.97241600000001</v>
      </c>
      <c r="L429" s="3"/>
      <c r="M429" s="3"/>
    </row>
    <row r="430" spans="1:13" x14ac:dyDescent="0.25">
      <c r="A430" s="5">
        <v>38736</v>
      </c>
      <c r="B430">
        <v>87</v>
      </c>
      <c r="C430" t="s">
        <v>17</v>
      </c>
      <c r="D430">
        <v>1</v>
      </c>
      <c r="E430" s="4">
        <v>1.532</v>
      </c>
      <c r="F430" s="4">
        <v>8.7480000000000002E-2</v>
      </c>
      <c r="G430" s="3">
        <v>21.492000000000001</v>
      </c>
      <c r="H430" s="4">
        <v>81.054908928000003</v>
      </c>
      <c r="I430" s="4">
        <v>19913.489971200001</v>
      </c>
      <c r="L430" s="3"/>
      <c r="M430" s="3"/>
    </row>
    <row r="431" spans="1:13" x14ac:dyDescent="0.25">
      <c r="A431" s="5">
        <v>38743</v>
      </c>
      <c r="B431">
        <v>88</v>
      </c>
      <c r="C431" t="s">
        <v>17</v>
      </c>
      <c r="D431">
        <v>1</v>
      </c>
      <c r="E431" s="4">
        <v>0.92700000000000005</v>
      </c>
      <c r="F431" s="4">
        <v>6.9120000000000001E-2</v>
      </c>
      <c r="G431" s="3">
        <v>104.97600000000001</v>
      </c>
      <c r="H431" s="4">
        <v>38.752100351999999</v>
      </c>
      <c r="I431" s="4">
        <v>58854.752409600005</v>
      </c>
      <c r="L431" s="3"/>
      <c r="M431" s="3"/>
    </row>
    <row r="432" spans="1:13" x14ac:dyDescent="0.25">
      <c r="A432" s="5">
        <v>38750</v>
      </c>
      <c r="B432">
        <v>89</v>
      </c>
      <c r="C432" t="s">
        <v>17</v>
      </c>
      <c r="D432">
        <v>1</v>
      </c>
      <c r="E432" s="4">
        <v>0.54900000000000004</v>
      </c>
      <c r="F432" s="4">
        <v>6.2640000000000001E-2</v>
      </c>
      <c r="G432" s="3">
        <v>10.368</v>
      </c>
      <c r="H432" s="4">
        <v>20.798684928</v>
      </c>
      <c r="I432" s="4">
        <v>3442.5409535999997</v>
      </c>
      <c r="L432" s="3"/>
      <c r="M432" s="3"/>
    </row>
    <row r="433" spans="1:13" x14ac:dyDescent="0.25">
      <c r="A433" s="5">
        <v>38757</v>
      </c>
      <c r="B433">
        <v>90</v>
      </c>
      <c r="C433" t="s">
        <v>17</v>
      </c>
      <c r="D433">
        <v>1</v>
      </c>
      <c r="E433" s="4">
        <v>9.2999999999999999E-2</v>
      </c>
      <c r="F433" s="4">
        <v>0.16632</v>
      </c>
      <c r="G433" s="3">
        <v>22.68</v>
      </c>
      <c r="H433" s="4">
        <v>9.3549012479999991</v>
      </c>
      <c r="I433" s="4">
        <v>1275.6683519999997</v>
      </c>
      <c r="L433" s="3"/>
      <c r="M433" s="3"/>
    </row>
    <row r="434" spans="1:13" x14ac:dyDescent="0.25">
      <c r="A434" s="5">
        <v>38764</v>
      </c>
      <c r="B434">
        <v>91</v>
      </c>
      <c r="C434" t="s">
        <v>17</v>
      </c>
      <c r="D434">
        <v>1</v>
      </c>
      <c r="E434" s="4">
        <v>6.8000000000000005E-2</v>
      </c>
      <c r="F434" s="4">
        <v>0.11772000000000001</v>
      </c>
      <c r="G434" s="3">
        <v>22.896000000000001</v>
      </c>
      <c r="H434" s="4">
        <v>4.8413998079999994</v>
      </c>
      <c r="I434" s="4">
        <v>941.63005439999995</v>
      </c>
      <c r="L434" s="3"/>
      <c r="M434" s="3"/>
    </row>
    <row r="435" spans="1:13" x14ac:dyDescent="0.25">
      <c r="A435" s="5">
        <v>38771</v>
      </c>
      <c r="B435">
        <v>92</v>
      </c>
      <c r="C435" t="s">
        <v>17</v>
      </c>
      <c r="D435">
        <v>1</v>
      </c>
      <c r="E435" s="4">
        <v>1.042</v>
      </c>
      <c r="F435" s="4">
        <v>8.8560000000000014E-2</v>
      </c>
      <c r="G435" s="3">
        <v>26.784000000000002</v>
      </c>
      <c r="H435" s="4">
        <v>55.81065369600001</v>
      </c>
      <c r="I435" s="4">
        <v>16879.319654400002</v>
      </c>
      <c r="L435" s="3"/>
      <c r="M435" s="3"/>
    </row>
    <row r="436" spans="1:13" x14ac:dyDescent="0.25">
      <c r="A436" s="5">
        <v>38778</v>
      </c>
      <c r="B436">
        <v>93</v>
      </c>
      <c r="C436" t="s">
        <v>17</v>
      </c>
      <c r="D436">
        <v>1</v>
      </c>
      <c r="E436" s="4">
        <v>0.17299999999999999</v>
      </c>
      <c r="F436" s="4">
        <v>9.5039999999999999E-2</v>
      </c>
      <c r="G436" s="3">
        <v>32.832000000000001</v>
      </c>
      <c r="H436" s="4">
        <v>9.9440732159999978</v>
      </c>
      <c r="I436" s="4">
        <v>3435.2252927999994</v>
      </c>
      <c r="L436" s="3"/>
      <c r="M436" s="3"/>
    </row>
    <row r="437" spans="1:13" x14ac:dyDescent="0.25">
      <c r="A437" s="5">
        <v>38785</v>
      </c>
      <c r="B437">
        <v>94</v>
      </c>
      <c r="C437" t="s">
        <v>17</v>
      </c>
      <c r="D437">
        <v>1</v>
      </c>
      <c r="E437" s="4">
        <v>7.0999999999999994E-2</v>
      </c>
      <c r="F437" s="4">
        <v>0.15767999999999999</v>
      </c>
      <c r="G437" s="3">
        <v>26.568000000000005</v>
      </c>
      <c r="H437" s="4">
        <v>6.7709053439999982</v>
      </c>
      <c r="I437" s="4">
        <v>1140.8511744</v>
      </c>
      <c r="L437" s="3"/>
      <c r="M437" s="3"/>
    </row>
    <row r="438" spans="1:13" x14ac:dyDescent="0.25">
      <c r="A438" s="5">
        <v>38792</v>
      </c>
      <c r="B438">
        <v>95</v>
      </c>
      <c r="C438" t="s">
        <v>17</v>
      </c>
      <c r="D438">
        <v>1</v>
      </c>
      <c r="E438" s="4">
        <v>0.23200000000000001</v>
      </c>
      <c r="F438" s="4">
        <v>0.17820000000000003</v>
      </c>
      <c r="G438" s="3">
        <v>29.808000000000003</v>
      </c>
      <c r="H438" s="4">
        <v>25.003883520000002</v>
      </c>
      <c r="I438" s="4">
        <v>4182.4677888000006</v>
      </c>
      <c r="L438" s="3"/>
      <c r="M438" s="3"/>
    </row>
    <row r="439" spans="1:13" x14ac:dyDescent="0.25">
      <c r="A439" s="5">
        <v>38799</v>
      </c>
      <c r="B439">
        <v>96</v>
      </c>
      <c r="C439" t="s">
        <v>17</v>
      </c>
      <c r="D439">
        <v>1</v>
      </c>
      <c r="E439" s="4">
        <v>0.21199999999999999</v>
      </c>
      <c r="F439" s="4">
        <v>5.2920000000000009E-2</v>
      </c>
      <c r="G439" s="3">
        <v>61.128000000000007</v>
      </c>
      <c r="H439" s="4">
        <v>6.785275392</v>
      </c>
      <c r="I439" s="4">
        <v>7837.6854528000003</v>
      </c>
      <c r="L439" s="3"/>
      <c r="M439" s="3"/>
    </row>
    <row r="440" spans="1:13" x14ac:dyDescent="0.25">
      <c r="A440" s="5">
        <v>38806</v>
      </c>
      <c r="B440">
        <v>97</v>
      </c>
      <c r="C440" t="s">
        <v>17</v>
      </c>
      <c r="D440">
        <v>1</v>
      </c>
      <c r="E440" s="4">
        <v>0.47</v>
      </c>
      <c r="F440" s="4">
        <v>0.14364000000000002</v>
      </c>
      <c r="G440" s="3">
        <v>126.36000000000001</v>
      </c>
      <c r="H440" s="4">
        <v>40.830531840000006</v>
      </c>
      <c r="I440" s="4">
        <v>35918.588159999999</v>
      </c>
      <c r="L440" s="3"/>
      <c r="M440" s="3"/>
    </row>
    <row r="441" spans="1:13" x14ac:dyDescent="0.25">
      <c r="A441" s="5">
        <v>38813</v>
      </c>
      <c r="B441">
        <v>98</v>
      </c>
      <c r="C441" t="s">
        <v>17</v>
      </c>
      <c r="D441">
        <v>1</v>
      </c>
      <c r="E441" s="4">
        <v>0.127</v>
      </c>
      <c r="F441" s="4">
        <v>0.15336</v>
      </c>
      <c r="G441" s="3">
        <v>22.464000000000002</v>
      </c>
      <c r="H441" s="4">
        <v>11.779520256</v>
      </c>
      <c r="I441" s="4">
        <v>1725.4508544</v>
      </c>
      <c r="L441" s="3"/>
      <c r="M441" s="3"/>
    </row>
    <row r="442" spans="1:13" x14ac:dyDescent="0.25">
      <c r="A442" s="5">
        <v>38820</v>
      </c>
      <c r="B442">
        <v>99</v>
      </c>
      <c r="C442" t="s">
        <v>17</v>
      </c>
      <c r="D442">
        <v>1</v>
      </c>
      <c r="E442" s="4">
        <v>0.29699999999999999</v>
      </c>
      <c r="F442" s="4">
        <v>0.11988000000000001</v>
      </c>
      <c r="G442" s="3">
        <v>116.64000000000001</v>
      </c>
      <c r="H442" s="4">
        <v>21.533516928000001</v>
      </c>
      <c r="I442" s="4">
        <v>20951.529983999997</v>
      </c>
      <c r="L442" s="3"/>
      <c r="M442" s="3"/>
    </row>
    <row r="443" spans="1:13" x14ac:dyDescent="0.25">
      <c r="A443" s="5">
        <v>38827</v>
      </c>
      <c r="B443">
        <v>100</v>
      </c>
      <c r="C443" t="s">
        <v>17</v>
      </c>
      <c r="D443">
        <v>1</v>
      </c>
      <c r="E443" s="4">
        <v>1.286</v>
      </c>
      <c r="F443" s="4">
        <v>9.3960000000000002E-2</v>
      </c>
      <c r="G443" s="3">
        <v>122.04</v>
      </c>
      <c r="H443" s="4">
        <v>73.079532287999996</v>
      </c>
      <c r="I443" s="4">
        <v>94919.392512000006</v>
      </c>
      <c r="L443" s="3"/>
      <c r="M443" s="3"/>
    </row>
    <row r="444" spans="1:13" x14ac:dyDescent="0.25">
      <c r="A444" s="5">
        <v>38834</v>
      </c>
      <c r="B444">
        <v>101</v>
      </c>
      <c r="C444" t="s">
        <v>17</v>
      </c>
      <c r="D444">
        <v>1</v>
      </c>
      <c r="E444" s="4">
        <v>1.127</v>
      </c>
      <c r="F444" s="4">
        <v>0.10368000000000001</v>
      </c>
      <c r="G444" s="3">
        <v>69.12</v>
      </c>
      <c r="H444" s="4">
        <v>70.669283328000006</v>
      </c>
      <c r="I444" s="4">
        <v>47112.855551999994</v>
      </c>
      <c r="L444" s="3"/>
      <c r="M444" s="3"/>
    </row>
    <row r="445" spans="1:13" x14ac:dyDescent="0.25">
      <c r="A445" s="5">
        <v>38841</v>
      </c>
      <c r="B445">
        <v>102</v>
      </c>
      <c r="C445" t="s">
        <v>17</v>
      </c>
      <c r="D445">
        <v>1</v>
      </c>
      <c r="E445" s="4">
        <v>0.32900000000000001</v>
      </c>
      <c r="F445" s="4">
        <v>3.6720000000000003E-2</v>
      </c>
      <c r="G445" s="3">
        <v>40.608000000000004</v>
      </c>
      <c r="H445" s="4">
        <v>7.306516224000001</v>
      </c>
      <c r="I445" s="4">
        <v>8080.1473536000003</v>
      </c>
      <c r="L445" s="3"/>
      <c r="M445" s="3"/>
    </row>
    <row r="446" spans="1:13" x14ac:dyDescent="0.25">
      <c r="A446" s="5">
        <v>38848</v>
      </c>
      <c r="B446">
        <v>103</v>
      </c>
      <c r="C446" t="s">
        <v>17</v>
      </c>
      <c r="D446">
        <v>1</v>
      </c>
      <c r="E446" s="4">
        <v>0.47899999999999998</v>
      </c>
      <c r="F446" s="4">
        <v>0.29268000000000005</v>
      </c>
      <c r="G446" s="3">
        <v>47.951999999999998</v>
      </c>
      <c r="H446" s="4">
        <v>84.789161856000007</v>
      </c>
      <c r="I446" s="4">
        <v>13891.656038399999</v>
      </c>
      <c r="L446" s="3"/>
      <c r="M446" s="3"/>
    </row>
    <row r="447" spans="1:13" x14ac:dyDescent="0.25">
      <c r="A447" s="5">
        <v>38855</v>
      </c>
      <c r="B447">
        <v>104</v>
      </c>
      <c r="C447" t="s">
        <v>17</v>
      </c>
      <c r="D447">
        <v>1</v>
      </c>
      <c r="E447" s="4">
        <v>0.246</v>
      </c>
      <c r="F447" s="4">
        <v>0.10260000000000001</v>
      </c>
      <c r="G447" s="3">
        <v>13.176</v>
      </c>
      <c r="H447" s="4">
        <v>15.26491008</v>
      </c>
      <c r="I447" s="4">
        <v>1960.3358208</v>
      </c>
      <c r="L447" s="3"/>
      <c r="M447" s="3"/>
    </row>
    <row r="448" spans="1:13" x14ac:dyDescent="0.25">
      <c r="A448" s="5">
        <v>38862</v>
      </c>
      <c r="B448">
        <v>105</v>
      </c>
      <c r="C448" t="s">
        <v>17</v>
      </c>
      <c r="D448">
        <v>1</v>
      </c>
      <c r="E448" s="4">
        <v>0.626</v>
      </c>
      <c r="F448" s="4">
        <v>0.12312000000000001</v>
      </c>
      <c r="G448" s="3">
        <v>197.64000000000001</v>
      </c>
      <c r="H448" s="4">
        <v>46.613822976000002</v>
      </c>
      <c r="I448" s="4">
        <v>74827.452671999999</v>
      </c>
      <c r="L448" s="3"/>
      <c r="M448" s="3"/>
    </row>
    <row r="449" spans="1:13" x14ac:dyDescent="0.25">
      <c r="A449" s="5">
        <v>38869</v>
      </c>
      <c r="B449">
        <v>106</v>
      </c>
      <c r="C449" t="s">
        <v>17</v>
      </c>
      <c r="D449">
        <v>1</v>
      </c>
      <c r="E449" s="4">
        <v>1.7000000000000001E-2</v>
      </c>
      <c r="F449" s="4">
        <v>0.13824</v>
      </c>
      <c r="G449" s="3">
        <v>40.608000000000004</v>
      </c>
      <c r="H449" s="4">
        <v>1.4213283839999999</v>
      </c>
      <c r="I449" s="4">
        <v>417.51521280000009</v>
      </c>
      <c r="L449" s="3"/>
      <c r="M449" s="3"/>
    </row>
    <row r="450" spans="1:13" x14ac:dyDescent="0.25">
      <c r="A450" s="5">
        <v>38876</v>
      </c>
      <c r="B450">
        <v>107</v>
      </c>
      <c r="C450" t="s">
        <v>17</v>
      </c>
      <c r="D450">
        <v>1</v>
      </c>
      <c r="E450" s="4">
        <v>5.3999999999999999E-2</v>
      </c>
      <c r="F450" s="4">
        <v>0.22896</v>
      </c>
      <c r="G450" s="3">
        <v>50.976000000000006</v>
      </c>
      <c r="H450" s="4">
        <v>7.477650431999999</v>
      </c>
      <c r="I450" s="4">
        <v>1664.8353792000003</v>
      </c>
      <c r="L450" s="3"/>
      <c r="M450" s="3"/>
    </row>
    <row r="451" spans="1:13" x14ac:dyDescent="0.25">
      <c r="A451" s="5">
        <v>38883</v>
      </c>
      <c r="B451">
        <v>108</v>
      </c>
      <c r="C451" t="s">
        <v>17</v>
      </c>
      <c r="D451">
        <v>1</v>
      </c>
      <c r="E451" s="4">
        <v>9.0999999999999998E-2</v>
      </c>
      <c r="F451" s="4">
        <v>0.16200000000000001</v>
      </c>
      <c r="G451" s="3">
        <v>39.636000000000003</v>
      </c>
      <c r="H451" s="4">
        <v>8.9159615999999993</v>
      </c>
      <c r="I451" s="4">
        <v>2181.4386048000001</v>
      </c>
      <c r="L451" s="3"/>
      <c r="M451" s="3"/>
    </row>
    <row r="452" spans="1:13" x14ac:dyDescent="0.25">
      <c r="A452" s="5">
        <v>38890</v>
      </c>
      <c r="B452">
        <v>109</v>
      </c>
      <c r="C452" t="s">
        <v>17</v>
      </c>
      <c r="D452">
        <v>1</v>
      </c>
      <c r="E452" s="4">
        <v>8.0000000000000002E-3</v>
      </c>
      <c r="F452" s="4">
        <v>0.50544000000000011</v>
      </c>
      <c r="G452" s="3">
        <v>25.488000000000003</v>
      </c>
      <c r="H452" s="4">
        <v>2.4455208960000006</v>
      </c>
      <c r="I452" s="4">
        <v>123.3211392</v>
      </c>
      <c r="L452" s="3"/>
      <c r="M452" s="3"/>
    </row>
    <row r="453" spans="1:13" x14ac:dyDescent="0.25">
      <c r="A453" s="5">
        <v>38897</v>
      </c>
      <c r="B453">
        <v>110</v>
      </c>
      <c r="C453" t="s">
        <v>17</v>
      </c>
      <c r="D453">
        <v>1</v>
      </c>
      <c r="E453" s="4">
        <v>3.6999999999999998E-2</v>
      </c>
      <c r="F453" s="4">
        <v>0.17280000000000001</v>
      </c>
      <c r="G453" s="3">
        <v>52.596000000000004</v>
      </c>
      <c r="H453" s="4">
        <v>3.8668492799999998</v>
      </c>
      <c r="I453" s="4">
        <v>1176.9722495999999</v>
      </c>
      <c r="L453" s="3"/>
      <c r="M453" s="3"/>
    </row>
    <row r="454" spans="1:13" x14ac:dyDescent="0.25">
      <c r="A454" s="5">
        <v>38904</v>
      </c>
      <c r="B454">
        <v>111</v>
      </c>
      <c r="C454" t="s">
        <v>17</v>
      </c>
      <c r="D454">
        <v>1</v>
      </c>
      <c r="E454" s="4">
        <v>5.7000000000000002E-2</v>
      </c>
      <c r="F454" s="4">
        <v>0.18576000000000001</v>
      </c>
      <c r="G454" s="3">
        <v>123.12</v>
      </c>
      <c r="H454" s="4">
        <v>6.4038159359999991</v>
      </c>
      <c r="I454" s="4">
        <v>4244.3896320000003</v>
      </c>
      <c r="L454" s="3"/>
      <c r="M454" s="3"/>
    </row>
    <row r="455" spans="1:13" x14ac:dyDescent="0.25">
      <c r="A455" s="5">
        <v>38911</v>
      </c>
      <c r="B455">
        <v>112</v>
      </c>
      <c r="C455" t="s">
        <v>17</v>
      </c>
      <c r="D455">
        <v>1</v>
      </c>
      <c r="E455" s="4">
        <v>2.8000000000000001E-2</v>
      </c>
      <c r="F455" s="4">
        <v>0.10152000000000001</v>
      </c>
      <c r="G455" s="3">
        <v>64.800000000000011</v>
      </c>
      <c r="H455" s="4">
        <v>1.7191802880000002</v>
      </c>
      <c r="I455" s="4">
        <v>1097.3491200000001</v>
      </c>
      <c r="L455" s="3"/>
      <c r="M455" s="3"/>
    </row>
    <row r="456" spans="1:13" x14ac:dyDescent="0.25">
      <c r="A456" s="5">
        <v>38918</v>
      </c>
      <c r="B456">
        <v>113</v>
      </c>
      <c r="C456" t="s">
        <v>17</v>
      </c>
      <c r="D456">
        <v>1</v>
      </c>
      <c r="E456" s="4">
        <v>9.9000000000000005E-2</v>
      </c>
      <c r="F456" s="4">
        <v>0.17712000000000003</v>
      </c>
      <c r="G456" s="3">
        <v>47.628000000000007</v>
      </c>
      <c r="H456" s="4">
        <v>10.605095424000002</v>
      </c>
      <c r="I456" s="4">
        <v>2851.7360256000002</v>
      </c>
      <c r="L456" s="3"/>
      <c r="M456" s="3"/>
    </row>
    <row r="457" spans="1:13" x14ac:dyDescent="0.25">
      <c r="A457" s="5">
        <v>38925</v>
      </c>
      <c r="B457">
        <v>114</v>
      </c>
      <c r="C457" t="s">
        <v>17</v>
      </c>
      <c r="D457">
        <v>1</v>
      </c>
      <c r="E457" s="4">
        <v>1.7000000000000001E-2</v>
      </c>
      <c r="F457" s="4">
        <v>0.21600000000000003</v>
      </c>
      <c r="G457" s="3">
        <v>25.164000000000001</v>
      </c>
      <c r="H457" s="4">
        <v>2.2208256000000004</v>
      </c>
      <c r="I457" s="4">
        <v>258.72618240000003</v>
      </c>
      <c r="L457" s="3"/>
      <c r="M457" s="3"/>
    </row>
    <row r="458" spans="1:13" x14ac:dyDescent="0.25">
      <c r="A458" s="5">
        <v>38932</v>
      </c>
      <c r="B458">
        <v>115</v>
      </c>
      <c r="C458" t="s">
        <v>17</v>
      </c>
      <c r="D458">
        <v>1</v>
      </c>
      <c r="E458" s="4">
        <v>6.0000000000000001E-3</v>
      </c>
      <c r="F458" s="4">
        <v>0.56592000000000009</v>
      </c>
      <c r="G458" s="3">
        <v>20.411999999999999</v>
      </c>
      <c r="H458" s="4">
        <v>2.0536104960000001</v>
      </c>
      <c r="I458" s="4">
        <v>74.071065599999997</v>
      </c>
      <c r="L458" s="3"/>
      <c r="M458" s="3"/>
    </row>
    <row r="459" spans="1:13" x14ac:dyDescent="0.25">
      <c r="A459" s="5">
        <v>38939</v>
      </c>
      <c r="B459">
        <v>116</v>
      </c>
      <c r="C459" t="s">
        <v>17</v>
      </c>
      <c r="D459">
        <v>1</v>
      </c>
      <c r="E459" s="4">
        <v>1.0999999999999999E-2</v>
      </c>
      <c r="F459" s="4">
        <v>0.42768000000000006</v>
      </c>
      <c r="G459" s="3">
        <v>39.204000000000001</v>
      </c>
      <c r="H459" s="4">
        <v>2.845269504</v>
      </c>
      <c r="I459" s="4">
        <v>260.81637119999994</v>
      </c>
      <c r="L459" s="3"/>
      <c r="M459" s="3"/>
    </row>
    <row r="460" spans="1:13" x14ac:dyDescent="0.25">
      <c r="A460" s="5">
        <v>38946</v>
      </c>
      <c r="B460">
        <v>117</v>
      </c>
      <c r="C460" t="s">
        <v>17</v>
      </c>
      <c r="D460">
        <v>1</v>
      </c>
      <c r="E460" s="4">
        <v>8.9999999999999993E-3</v>
      </c>
      <c r="F460" s="4">
        <v>0.10368000000000001</v>
      </c>
      <c r="G460" s="3">
        <v>274.32</v>
      </c>
      <c r="H460" s="4">
        <v>0.56435097599999995</v>
      </c>
      <c r="I460" s="4">
        <v>1493.1786239999999</v>
      </c>
      <c r="L460" s="3"/>
      <c r="M460" s="3"/>
    </row>
    <row r="461" spans="1:13" x14ac:dyDescent="0.25">
      <c r="A461" s="5">
        <v>38953</v>
      </c>
      <c r="B461">
        <v>118</v>
      </c>
      <c r="C461" t="s">
        <v>17</v>
      </c>
      <c r="D461">
        <v>1</v>
      </c>
      <c r="E461" s="4">
        <v>0.02</v>
      </c>
      <c r="F461" s="4">
        <v>0.15120000000000003</v>
      </c>
      <c r="G461" s="3">
        <v>154.22400000000002</v>
      </c>
      <c r="H461" s="4">
        <v>1.8289152000000002</v>
      </c>
      <c r="I461" s="4">
        <v>1865.4935040000003</v>
      </c>
      <c r="L461" s="3"/>
      <c r="M461" s="3"/>
    </row>
    <row r="462" spans="1:13" x14ac:dyDescent="0.25">
      <c r="A462" s="5">
        <v>38960</v>
      </c>
      <c r="B462">
        <v>119</v>
      </c>
      <c r="C462" t="s">
        <v>17</v>
      </c>
      <c r="D462">
        <v>1</v>
      </c>
      <c r="E462" s="4">
        <v>6.0000000000000001E-3</v>
      </c>
      <c r="F462" s="4">
        <v>7.2360000000000008E-2</v>
      </c>
      <c r="G462" s="3">
        <v>34.236000000000004</v>
      </c>
      <c r="H462" s="4">
        <v>0.262579968</v>
      </c>
      <c r="I462" s="4">
        <v>124.23559680000001</v>
      </c>
      <c r="L462" s="3"/>
      <c r="M462" s="3"/>
    </row>
    <row r="463" spans="1:13" x14ac:dyDescent="0.25">
      <c r="A463" s="5">
        <v>38967</v>
      </c>
      <c r="B463">
        <v>120</v>
      </c>
      <c r="C463" t="s">
        <v>17</v>
      </c>
      <c r="D463">
        <v>1</v>
      </c>
      <c r="E463" s="4">
        <v>8.0000000000000002E-3</v>
      </c>
      <c r="F463" s="4">
        <v>4.4280000000000007E-2</v>
      </c>
      <c r="G463" s="3">
        <v>63.720000000000006</v>
      </c>
      <c r="H463" s="4">
        <v>0.21424435200000003</v>
      </c>
      <c r="I463" s="4">
        <v>308.30284800000004</v>
      </c>
      <c r="L463" s="3"/>
      <c r="M463" s="3"/>
    </row>
    <row r="464" spans="1:13" x14ac:dyDescent="0.25">
      <c r="A464" s="5">
        <v>38974</v>
      </c>
      <c r="B464">
        <v>121</v>
      </c>
      <c r="C464" t="s">
        <v>17</v>
      </c>
      <c r="D464">
        <v>1</v>
      </c>
      <c r="E464" s="4">
        <v>6.0000000000000001E-3</v>
      </c>
      <c r="F464" s="4">
        <v>0.16524</v>
      </c>
      <c r="G464" s="3">
        <v>20.520000000000003</v>
      </c>
      <c r="H464" s="4">
        <v>0.59962291200000006</v>
      </c>
      <c r="I464" s="4">
        <v>74.462976000000012</v>
      </c>
      <c r="L464" s="3"/>
      <c r="M464" s="3"/>
    </row>
    <row r="465" spans="1:13" x14ac:dyDescent="0.25">
      <c r="A465" s="5">
        <v>38981</v>
      </c>
      <c r="B465">
        <v>122</v>
      </c>
      <c r="C465" t="s">
        <v>17</v>
      </c>
      <c r="D465">
        <v>1</v>
      </c>
      <c r="E465" s="4">
        <v>1.4999999999999999E-2</v>
      </c>
      <c r="F465" s="4">
        <v>4.9680000000000002E-2</v>
      </c>
      <c r="G465" s="3">
        <v>9.2880000000000003</v>
      </c>
      <c r="H465" s="4">
        <v>0.45069695999999998</v>
      </c>
      <c r="I465" s="4">
        <v>84.260735999999994</v>
      </c>
      <c r="L465" s="3"/>
      <c r="M465" s="3"/>
    </row>
    <row r="466" spans="1:13" x14ac:dyDescent="0.25">
      <c r="A466" s="5">
        <v>38988</v>
      </c>
      <c r="B466">
        <v>123</v>
      </c>
      <c r="C466" t="s">
        <v>17</v>
      </c>
      <c r="D466">
        <v>1</v>
      </c>
      <c r="E466" s="4">
        <v>8.0000000000000002E-3</v>
      </c>
      <c r="F466" s="4">
        <v>7.128000000000001E-2</v>
      </c>
      <c r="G466" s="3">
        <v>51.408000000000008</v>
      </c>
      <c r="H466" s="4">
        <v>0.34488115200000002</v>
      </c>
      <c r="I466" s="4">
        <v>248.73246720000003</v>
      </c>
      <c r="L466" s="3"/>
      <c r="M466" s="3"/>
    </row>
    <row r="467" spans="1:13" x14ac:dyDescent="0.25">
      <c r="A467" s="5">
        <v>38995</v>
      </c>
      <c r="B467">
        <v>124</v>
      </c>
      <c r="C467" t="s">
        <v>17</v>
      </c>
      <c r="D467">
        <v>1</v>
      </c>
      <c r="E467" s="4">
        <v>8.0000000000000002E-3</v>
      </c>
      <c r="F467" s="4">
        <v>4.3200000000000002E-2</v>
      </c>
      <c r="G467" s="3">
        <v>8.64</v>
      </c>
      <c r="H467" s="4">
        <v>0.20901888000000002</v>
      </c>
      <c r="I467" s="4">
        <v>41.803775999999999</v>
      </c>
      <c r="L467" s="3"/>
      <c r="M467" s="3"/>
    </row>
    <row r="468" spans="1:13" x14ac:dyDescent="0.25">
      <c r="A468" s="5">
        <v>39002</v>
      </c>
      <c r="B468">
        <v>125</v>
      </c>
      <c r="C468" t="s">
        <v>17</v>
      </c>
      <c r="D468">
        <v>1</v>
      </c>
      <c r="E468" s="4">
        <v>8.0000000000000002E-3</v>
      </c>
      <c r="F468" s="4">
        <v>0.4536</v>
      </c>
      <c r="G468" s="3">
        <v>19.224000000000004</v>
      </c>
      <c r="H468" s="4">
        <v>2.1946982400000001</v>
      </c>
      <c r="I468" s="4">
        <v>93.013401600000023</v>
      </c>
      <c r="L468" s="3"/>
      <c r="M468" s="3"/>
    </row>
    <row r="469" spans="1:13" x14ac:dyDescent="0.25">
      <c r="A469" s="5">
        <v>39009</v>
      </c>
      <c r="B469">
        <v>126</v>
      </c>
      <c r="C469" t="s">
        <v>17</v>
      </c>
      <c r="D469">
        <v>1</v>
      </c>
      <c r="E469" s="4">
        <v>6.0000000000000001E-3</v>
      </c>
      <c r="F469" s="4">
        <v>3.2399999999999998E-2</v>
      </c>
      <c r="G469" s="3">
        <v>6.1560000000000006</v>
      </c>
      <c r="H469" s="4">
        <v>0.11757311999999998</v>
      </c>
      <c r="I469" s="4">
        <v>22.3388928</v>
      </c>
      <c r="L469" s="3"/>
      <c r="M469" s="3"/>
    </row>
    <row r="470" spans="1:13" x14ac:dyDescent="0.25">
      <c r="A470" s="5">
        <v>39016</v>
      </c>
      <c r="B470">
        <v>127</v>
      </c>
      <c r="C470" t="s">
        <v>17</v>
      </c>
      <c r="D470">
        <v>1</v>
      </c>
      <c r="E470" s="4">
        <v>0.11</v>
      </c>
      <c r="F470" s="4">
        <v>0.84564000000000006</v>
      </c>
      <c r="G470" s="3">
        <v>63.288000000000004</v>
      </c>
      <c r="H470" s="4">
        <v>56.258737919999994</v>
      </c>
      <c r="I470" s="4">
        <v>4210.4240639999998</v>
      </c>
      <c r="L470" s="3"/>
      <c r="M470" s="3"/>
    </row>
    <row r="471" spans="1:13" x14ac:dyDescent="0.25">
      <c r="A471" s="5">
        <v>39023</v>
      </c>
      <c r="B471">
        <v>128</v>
      </c>
      <c r="C471" t="s">
        <v>17</v>
      </c>
      <c r="D471">
        <v>1</v>
      </c>
      <c r="E471" s="4">
        <v>2.3E-2</v>
      </c>
      <c r="F471" s="4">
        <v>4.9680000000000002E-2</v>
      </c>
      <c r="G471" s="3">
        <v>4.2119999999999997</v>
      </c>
      <c r="H471" s="4">
        <v>0.69106867199999999</v>
      </c>
      <c r="I471" s="4">
        <v>58.590604799999987</v>
      </c>
      <c r="L471" s="3"/>
      <c r="M471" s="3"/>
    </row>
    <row r="472" spans="1:13" x14ac:dyDescent="0.25">
      <c r="A472" s="5">
        <v>39030</v>
      </c>
      <c r="B472">
        <v>129</v>
      </c>
      <c r="C472" t="s">
        <v>17</v>
      </c>
      <c r="D472">
        <v>1</v>
      </c>
      <c r="E472" s="4">
        <v>0.32</v>
      </c>
      <c r="F472" s="4">
        <v>4.5360000000000004E-2</v>
      </c>
      <c r="G472" s="3">
        <v>149.04000000000002</v>
      </c>
      <c r="H472" s="4">
        <v>8.7787929600000005</v>
      </c>
      <c r="I472" s="4">
        <v>28844.605439999999</v>
      </c>
      <c r="L472" s="3"/>
      <c r="M472" s="3"/>
    </row>
    <row r="473" spans="1:13" x14ac:dyDescent="0.25">
      <c r="A473" s="5">
        <v>39037</v>
      </c>
      <c r="B473">
        <v>130</v>
      </c>
      <c r="C473" t="s">
        <v>17</v>
      </c>
      <c r="D473">
        <v>1</v>
      </c>
      <c r="E473" s="4">
        <v>7.9000000000000001E-2</v>
      </c>
      <c r="F473" s="4">
        <v>0.30563999999999997</v>
      </c>
      <c r="G473" s="3">
        <v>8.2080000000000002</v>
      </c>
      <c r="H473" s="4">
        <v>14.603234687999997</v>
      </c>
      <c r="I473" s="4">
        <v>392.17167359999996</v>
      </c>
      <c r="L473" s="3"/>
      <c r="M473" s="3"/>
    </row>
    <row r="474" spans="1:13" x14ac:dyDescent="0.25">
      <c r="A474" s="5">
        <v>39044</v>
      </c>
      <c r="B474">
        <v>131</v>
      </c>
      <c r="C474" t="s">
        <v>17</v>
      </c>
      <c r="D474">
        <v>1</v>
      </c>
      <c r="E474" s="4">
        <v>7.0999999999999994E-2</v>
      </c>
      <c r="F474" s="4">
        <v>4.104E-2</v>
      </c>
      <c r="G474" s="3">
        <v>6.2640000000000002</v>
      </c>
      <c r="H474" s="4">
        <v>1.7622904319999997</v>
      </c>
      <c r="I474" s="4">
        <v>268.98117119999995</v>
      </c>
      <c r="L474" s="3"/>
      <c r="M474" s="3"/>
    </row>
    <row r="475" spans="1:13" x14ac:dyDescent="0.25">
      <c r="A475" s="5">
        <v>39051</v>
      </c>
      <c r="B475">
        <v>132</v>
      </c>
      <c r="C475" t="s">
        <v>17</v>
      </c>
      <c r="D475">
        <v>1</v>
      </c>
      <c r="E475" s="4">
        <v>0.58799999999999997</v>
      </c>
      <c r="F475" s="4">
        <v>5.8320000000000004E-2</v>
      </c>
      <c r="G475" s="3">
        <v>99.792000000000016</v>
      </c>
      <c r="H475" s="4">
        <v>20.739898367999999</v>
      </c>
      <c r="I475" s="4">
        <v>35488.270540799997</v>
      </c>
      <c r="L475" s="3"/>
      <c r="M475" s="3"/>
    </row>
    <row r="476" spans="1:13" x14ac:dyDescent="0.25">
      <c r="A476" s="5">
        <v>39058</v>
      </c>
      <c r="B476">
        <v>133</v>
      </c>
      <c r="C476" t="s">
        <v>17</v>
      </c>
      <c r="D476">
        <v>1</v>
      </c>
      <c r="E476" s="4">
        <v>0.86399999999999999</v>
      </c>
      <c r="F476" s="4">
        <v>3.6720000000000003E-2</v>
      </c>
      <c r="G476" s="3">
        <v>9.8279999999999994</v>
      </c>
      <c r="H476" s="4">
        <v>19.187933184000002</v>
      </c>
      <c r="I476" s="4">
        <v>5135.5938815999989</v>
      </c>
      <c r="L476" s="3"/>
      <c r="M476" s="3"/>
    </row>
    <row r="477" spans="1:13" x14ac:dyDescent="0.25">
      <c r="A477" s="5">
        <v>39065</v>
      </c>
      <c r="B477">
        <v>134</v>
      </c>
      <c r="C477" t="s">
        <v>17</v>
      </c>
      <c r="D477">
        <v>1</v>
      </c>
      <c r="E477" s="4">
        <v>0.153</v>
      </c>
      <c r="F477" s="4">
        <v>9.9360000000000004E-2</v>
      </c>
      <c r="G477" s="3">
        <v>9.7200000000000006</v>
      </c>
      <c r="H477" s="4">
        <v>9.1942179839999998</v>
      </c>
      <c r="I477" s="4">
        <v>899.43436799999995</v>
      </c>
      <c r="L477" s="3"/>
      <c r="M477" s="3"/>
    </row>
    <row r="478" spans="1:13" x14ac:dyDescent="0.25">
      <c r="A478" s="5">
        <v>39072</v>
      </c>
      <c r="B478">
        <v>135</v>
      </c>
      <c r="C478" t="s">
        <v>17</v>
      </c>
      <c r="D478">
        <v>1</v>
      </c>
      <c r="E478" s="4">
        <v>0.184</v>
      </c>
      <c r="F478" s="4">
        <v>3.3480000000000003E-2</v>
      </c>
      <c r="G478" s="3">
        <v>5.4</v>
      </c>
      <c r="H478" s="4">
        <v>3.7257615359999998</v>
      </c>
      <c r="I478" s="4">
        <v>600.92927999999995</v>
      </c>
      <c r="L478" s="3"/>
      <c r="M478" s="3"/>
    </row>
    <row r="479" spans="1:13" x14ac:dyDescent="0.25">
      <c r="A479" s="5">
        <v>39079</v>
      </c>
      <c r="B479">
        <v>136</v>
      </c>
      <c r="C479" t="s">
        <v>17</v>
      </c>
      <c r="D479">
        <v>1</v>
      </c>
      <c r="E479" s="4">
        <v>0.52700000000000002</v>
      </c>
      <c r="F479" s="4">
        <v>5.8320000000000004E-2</v>
      </c>
      <c r="G479" s="3">
        <v>30.456</v>
      </c>
      <c r="H479" s="4">
        <v>18.588310272000001</v>
      </c>
      <c r="I479" s="4">
        <v>9707.2286975999996</v>
      </c>
      <c r="L479" s="3"/>
      <c r="M479" s="3"/>
    </row>
    <row r="480" spans="1:13" x14ac:dyDescent="0.25">
      <c r="A480" s="5">
        <v>39086</v>
      </c>
      <c r="B480">
        <v>137</v>
      </c>
      <c r="C480" t="s">
        <v>17</v>
      </c>
      <c r="D480">
        <v>1</v>
      </c>
      <c r="E480" s="4">
        <v>1.026</v>
      </c>
      <c r="F480" s="4">
        <v>4.8600000000000004E-2</v>
      </c>
      <c r="G480" s="3">
        <v>6.5880000000000001</v>
      </c>
      <c r="H480" s="4">
        <v>30.157505280000002</v>
      </c>
      <c r="I480" s="4">
        <v>4088.0173823999999</v>
      </c>
      <c r="L480" s="3"/>
      <c r="M480" s="3"/>
    </row>
    <row r="481" spans="1:13" x14ac:dyDescent="0.25">
      <c r="A481" s="5">
        <v>39093</v>
      </c>
      <c r="B481">
        <v>138</v>
      </c>
      <c r="C481" t="s">
        <v>17</v>
      </c>
      <c r="D481">
        <v>1</v>
      </c>
      <c r="E481" s="4">
        <v>3.6999999999999998E-2</v>
      </c>
      <c r="F481" s="4">
        <v>0.20952000000000001</v>
      </c>
      <c r="G481" s="3">
        <v>11.448</v>
      </c>
      <c r="H481" s="4">
        <v>4.688554751999999</v>
      </c>
      <c r="I481" s="4">
        <v>256.17876480000001</v>
      </c>
      <c r="L481" s="3"/>
      <c r="M481" s="3"/>
    </row>
    <row r="482" spans="1:13" x14ac:dyDescent="0.25">
      <c r="A482" s="5">
        <v>39100</v>
      </c>
      <c r="B482">
        <v>139</v>
      </c>
      <c r="C482" t="s">
        <v>17</v>
      </c>
      <c r="D482">
        <v>1</v>
      </c>
      <c r="E482" s="4">
        <v>0.02</v>
      </c>
      <c r="F482" s="4">
        <v>6.1560000000000004E-2</v>
      </c>
      <c r="G482" s="3">
        <v>9.9359999999999999</v>
      </c>
      <c r="H482" s="4">
        <v>0.74462975999999992</v>
      </c>
      <c r="I482" s="4">
        <v>120.185856</v>
      </c>
      <c r="L482" s="3"/>
      <c r="M482" s="3"/>
    </row>
    <row r="483" spans="1:13" x14ac:dyDescent="0.25">
      <c r="A483" s="5">
        <v>39107</v>
      </c>
      <c r="B483">
        <v>140</v>
      </c>
      <c r="C483" t="s">
        <v>17</v>
      </c>
      <c r="D483">
        <v>1</v>
      </c>
      <c r="E483" s="4">
        <v>0.23200000000000001</v>
      </c>
      <c r="F483" s="4">
        <v>4.9680000000000002E-2</v>
      </c>
      <c r="G483" s="3">
        <v>38.448000000000008</v>
      </c>
      <c r="H483" s="4">
        <v>6.9707796480000006</v>
      </c>
      <c r="I483" s="4">
        <v>5394.7772928000004</v>
      </c>
      <c r="L483" s="3"/>
      <c r="M483" s="3"/>
    </row>
    <row r="484" spans="1:13" x14ac:dyDescent="0.25">
      <c r="A484" s="5">
        <v>39114</v>
      </c>
      <c r="B484">
        <v>141</v>
      </c>
      <c r="C484" t="s">
        <v>17</v>
      </c>
      <c r="D484">
        <v>1</v>
      </c>
      <c r="E484" s="4">
        <v>0.02</v>
      </c>
      <c r="F484" s="4">
        <v>5.4000000000000006E-2</v>
      </c>
      <c r="G484" s="3">
        <v>10.907999999999999</v>
      </c>
      <c r="H484" s="4">
        <v>0.6531840000000001</v>
      </c>
      <c r="I484" s="4">
        <v>131.94316799999999</v>
      </c>
      <c r="L484" s="3"/>
      <c r="M484" s="3"/>
    </row>
    <row r="485" spans="1:13" x14ac:dyDescent="0.25">
      <c r="A485" s="5">
        <v>39121</v>
      </c>
      <c r="B485">
        <v>142</v>
      </c>
      <c r="C485" t="s">
        <v>17</v>
      </c>
      <c r="D485">
        <v>1</v>
      </c>
      <c r="E485" s="4">
        <v>8.0000000000000002E-3</v>
      </c>
      <c r="F485" s="4">
        <v>0.30563999999999997</v>
      </c>
      <c r="G485" s="3">
        <v>11.124000000000002</v>
      </c>
      <c r="H485" s="4">
        <v>1.4788085759999998</v>
      </c>
      <c r="I485" s="4">
        <v>53.822361600000008</v>
      </c>
      <c r="L485" s="3"/>
      <c r="M485" s="3"/>
    </row>
    <row r="486" spans="1:13" x14ac:dyDescent="0.25">
      <c r="A486" s="5">
        <v>39128</v>
      </c>
      <c r="B486">
        <v>143</v>
      </c>
      <c r="C486" t="s">
        <v>17</v>
      </c>
      <c r="D486">
        <v>1</v>
      </c>
      <c r="E486" s="4">
        <v>0.10199999999999999</v>
      </c>
      <c r="F486" s="4">
        <v>0.13824</v>
      </c>
      <c r="G486" s="3">
        <v>6.2640000000000002</v>
      </c>
      <c r="H486" s="4">
        <v>8.5279703039999983</v>
      </c>
      <c r="I486" s="4">
        <v>386.42365439999992</v>
      </c>
      <c r="L486" s="3"/>
      <c r="M486" s="3"/>
    </row>
    <row r="487" spans="1:13" x14ac:dyDescent="0.25">
      <c r="A487" s="5">
        <v>39135</v>
      </c>
      <c r="B487">
        <v>144</v>
      </c>
      <c r="C487" t="s">
        <v>17</v>
      </c>
      <c r="D487">
        <v>1</v>
      </c>
      <c r="E487" s="4">
        <v>0.23</v>
      </c>
      <c r="F487" s="4">
        <v>6.6960000000000006E-2</v>
      </c>
      <c r="G487" s="3">
        <v>77.22</v>
      </c>
      <c r="H487" s="4">
        <v>9.3144038400000007</v>
      </c>
      <c r="I487" s="4">
        <v>10741.61088</v>
      </c>
      <c r="L487" s="3"/>
      <c r="M487" s="3"/>
    </row>
    <row r="488" spans="1:13" x14ac:dyDescent="0.25">
      <c r="A488" s="5">
        <v>39142</v>
      </c>
      <c r="B488">
        <v>145</v>
      </c>
      <c r="C488" t="s">
        <v>17</v>
      </c>
      <c r="D488">
        <v>1</v>
      </c>
      <c r="E488" s="4">
        <v>0.83299999999999996</v>
      </c>
      <c r="F488" s="4">
        <v>5.8320000000000004E-2</v>
      </c>
      <c r="G488" s="3">
        <v>32.400000000000006</v>
      </c>
      <c r="H488" s="4">
        <v>29.381522688</v>
      </c>
      <c r="I488" s="4">
        <v>16323.068160000001</v>
      </c>
      <c r="L488" s="3"/>
      <c r="M488" s="3"/>
    </row>
    <row r="489" spans="1:13" x14ac:dyDescent="0.25">
      <c r="A489" s="5">
        <v>39149</v>
      </c>
      <c r="B489">
        <v>146</v>
      </c>
      <c r="C489" t="s">
        <v>17</v>
      </c>
      <c r="D489">
        <v>1</v>
      </c>
      <c r="E489" s="4">
        <v>0.39100000000000001</v>
      </c>
      <c r="F489" s="4">
        <v>5.8320000000000004E-2</v>
      </c>
      <c r="G489" s="3">
        <v>22.896000000000001</v>
      </c>
      <c r="H489" s="4">
        <v>13.791326976000001</v>
      </c>
      <c r="I489" s="4">
        <v>5414.3728128000002</v>
      </c>
      <c r="L489" s="3"/>
      <c r="M489" s="3"/>
    </row>
    <row r="490" spans="1:13" x14ac:dyDescent="0.25">
      <c r="A490" s="5">
        <v>39156</v>
      </c>
      <c r="B490">
        <v>147</v>
      </c>
      <c r="C490" t="s">
        <v>17</v>
      </c>
      <c r="D490">
        <v>1</v>
      </c>
      <c r="E490" s="4">
        <v>6.5000000000000002E-2</v>
      </c>
      <c r="F490" s="4">
        <v>0.18468000000000004</v>
      </c>
      <c r="G490" s="3">
        <v>11.448</v>
      </c>
      <c r="H490" s="4">
        <v>7.2601401600000015</v>
      </c>
      <c r="I490" s="4">
        <v>450.04377599999998</v>
      </c>
      <c r="L490" s="3"/>
      <c r="M490" s="3"/>
    </row>
    <row r="491" spans="1:13" x14ac:dyDescent="0.25">
      <c r="A491" s="5">
        <v>39163</v>
      </c>
      <c r="B491">
        <v>148</v>
      </c>
      <c r="C491" t="s">
        <v>17</v>
      </c>
      <c r="D491">
        <v>1</v>
      </c>
      <c r="E491" s="4">
        <v>4.4999999999999998E-2</v>
      </c>
      <c r="F491" s="4">
        <v>0.16092000000000001</v>
      </c>
      <c r="G491" s="3">
        <v>9.395999999999999</v>
      </c>
      <c r="H491" s="4">
        <v>4.3795987199999997</v>
      </c>
      <c r="I491" s="4">
        <v>255.72153599999993</v>
      </c>
      <c r="L491" s="3"/>
      <c r="M491" s="3"/>
    </row>
    <row r="492" spans="1:13" x14ac:dyDescent="0.25">
      <c r="A492" s="5">
        <v>39170</v>
      </c>
      <c r="B492">
        <v>149</v>
      </c>
      <c r="C492" t="s">
        <v>17</v>
      </c>
      <c r="D492">
        <v>1</v>
      </c>
      <c r="E492" s="4">
        <v>0.752</v>
      </c>
      <c r="F492" s="4">
        <v>0.11556000000000001</v>
      </c>
      <c r="G492" s="3">
        <v>79.704000000000008</v>
      </c>
      <c r="H492" s="4">
        <v>52.557797376000003</v>
      </c>
      <c r="I492" s="4">
        <v>36250.144358400001</v>
      </c>
      <c r="L492" s="3"/>
      <c r="M492" s="3"/>
    </row>
    <row r="493" spans="1:13" x14ac:dyDescent="0.25">
      <c r="A493" s="5">
        <v>39177</v>
      </c>
      <c r="B493">
        <v>150</v>
      </c>
      <c r="C493" t="s">
        <v>17</v>
      </c>
      <c r="D493">
        <v>1</v>
      </c>
      <c r="E493" s="4">
        <v>0.67700000000000005</v>
      </c>
      <c r="F493" s="4">
        <v>7.4520000000000017E-2</v>
      </c>
      <c r="G493" s="3">
        <v>126.36000000000001</v>
      </c>
      <c r="H493" s="4">
        <v>30.512184192000007</v>
      </c>
      <c r="I493" s="4">
        <v>51738.051456000008</v>
      </c>
      <c r="L493" s="3"/>
      <c r="M493" s="3"/>
    </row>
    <row r="494" spans="1:13" x14ac:dyDescent="0.25">
      <c r="A494" s="5">
        <v>39184</v>
      </c>
      <c r="B494">
        <v>151</v>
      </c>
      <c r="C494" t="s">
        <v>17</v>
      </c>
      <c r="D494">
        <v>1</v>
      </c>
      <c r="E494" s="4">
        <v>0.69099999999999995</v>
      </c>
      <c r="F494" s="4">
        <v>5.7239999999999999E-2</v>
      </c>
      <c r="G494" s="3">
        <v>74.952000000000012</v>
      </c>
      <c r="H494" s="4">
        <v>23.921557631999999</v>
      </c>
      <c r="I494" s="4">
        <v>31323.699993600003</v>
      </c>
      <c r="L494" s="3"/>
      <c r="M494" s="3"/>
    </row>
    <row r="495" spans="1:13" x14ac:dyDescent="0.25">
      <c r="A495" s="5">
        <v>39191</v>
      </c>
      <c r="B495">
        <v>152</v>
      </c>
      <c r="C495" t="s">
        <v>17</v>
      </c>
      <c r="D495">
        <v>1</v>
      </c>
      <c r="E495" s="4">
        <v>0.26900000000000002</v>
      </c>
      <c r="F495" s="4">
        <v>0.15767999999999999</v>
      </c>
      <c r="G495" s="3">
        <v>30.132000000000001</v>
      </c>
      <c r="H495" s="4">
        <v>25.653148415999997</v>
      </c>
      <c r="I495" s="4">
        <v>4902.2112384000002</v>
      </c>
      <c r="L495" s="3"/>
      <c r="M495" s="3"/>
    </row>
    <row r="496" spans="1:13" x14ac:dyDescent="0.25">
      <c r="A496" s="5">
        <v>39198</v>
      </c>
      <c r="B496">
        <v>153</v>
      </c>
      <c r="C496" t="s">
        <v>17</v>
      </c>
      <c r="D496">
        <v>1</v>
      </c>
      <c r="E496" s="4">
        <v>0.125</v>
      </c>
      <c r="F496" s="4">
        <v>0.12096000000000001</v>
      </c>
      <c r="G496" s="3">
        <v>16.847999999999999</v>
      </c>
      <c r="H496" s="4">
        <v>9.1445760000000007</v>
      </c>
      <c r="I496" s="4">
        <v>1273.7087999999999</v>
      </c>
      <c r="L496" s="3"/>
      <c r="M496" s="3"/>
    </row>
    <row r="497" spans="1:13" x14ac:dyDescent="0.25">
      <c r="A497" s="5">
        <v>39205</v>
      </c>
      <c r="B497">
        <v>154</v>
      </c>
      <c r="C497" t="s">
        <v>17</v>
      </c>
      <c r="D497">
        <v>1</v>
      </c>
      <c r="E497" s="4">
        <v>0.252</v>
      </c>
      <c r="F497" s="4">
        <v>8.7480000000000002E-2</v>
      </c>
      <c r="G497" s="3">
        <v>106.38000000000001</v>
      </c>
      <c r="H497" s="4">
        <v>13.332791808</v>
      </c>
      <c r="I497" s="4">
        <v>16213.333247999999</v>
      </c>
      <c r="L497" s="3"/>
      <c r="M497" s="3"/>
    </row>
    <row r="498" spans="1:13" x14ac:dyDescent="0.25">
      <c r="A498" s="5">
        <v>39212</v>
      </c>
      <c r="B498">
        <v>155</v>
      </c>
      <c r="C498" t="s">
        <v>17</v>
      </c>
      <c r="D498">
        <v>1</v>
      </c>
      <c r="E498" s="4">
        <v>1.153</v>
      </c>
      <c r="F498" s="4">
        <v>7.7759999999999996E-2</v>
      </c>
      <c r="G498" s="3">
        <v>631.80000000000007</v>
      </c>
      <c r="H498" s="4">
        <v>54.224722943999993</v>
      </c>
      <c r="I498" s="4">
        <v>440575.87391999998</v>
      </c>
      <c r="L498" s="3"/>
      <c r="M498" s="3"/>
    </row>
    <row r="499" spans="1:13" x14ac:dyDescent="0.25">
      <c r="A499" s="5">
        <v>39219</v>
      </c>
      <c r="B499">
        <v>156</v>
      </c>
      <c r="C499" t="s">
        <v>17</v>
      </c>
      <c r="D499">
        <v>1</v>
      </c>
      <c r="E499" s="4">
        <v>0.122</v>
      </c>
      <c r="F499" s="4">
        <v>1.06488</v>
      </c>
      <c r="G499" s="3">
        <v>17.712</v>
      </c>
      <c r="H499" s="4">
        <v>78.572809727999996</v>
      </c>
      <c r="I499" s="4">
        <v>1306.8905471999999</v>
      </c>
      <c r="L499" s="3"/>
      <c r="M499" s="3"/>
    </row>
    <row r="500" spans="1:13" x14ac:dyDescent="0.25">
      <c r="A500" s="5">
        <v>39226</v>
      </c>
      <c r="B500">
        <v>157</v>
      </c>
      <c r="C500" t="s">
        <v>17</v>
      </c>
      <c r="D500">
        <v>1</v>
      </c>
      <c r="E500" s="4">
        <v>7.5999999999999998E-2</v>
      </c>
      <c r="F500" s="4">
        <v>9.1800000000000007E-2</v>
      </c>
      <c r="G500" s="3">
        <v>23.220000000000002</v>
      </c>
      <c r="H500" s="4">
        <v>4.2195686399999994</v>
      </c>
      <c r="I500" s="4">
        <v>1067.3026560000001</v>
      </c>
      <c r="L500" s="3"/>
      <c r="M500" s="3"/>
    </row>
    <row r="501" spans="1:13" x14ac:dyDescent="0.25">
      <c r="A501" s="5">
        <v>39233</v>
      </c>
      <c r="B501">
        <v>158</v>
      </c>
      <c r="C501" t="s">
        <v>17</v>
      </c>
      <c r="D501">
        <v>1</v>
      </c>
      <c r="E501" s="4">
        <v>0.04</v>
      </c>
      <c r="F501" s="4">
        <v>3.6720000000000003E-2</v>
      </c>
      <c r="G501" s="3">
        <v>37.476000000000006</v>
      </c>
      <c r="H501" s="4">
        <v>0.88833024000000005</v>
      </c>
      <c r="I501" s="4">
        <v>906.61939200000018</v>
      </c>
      <c r="L501" s="3"/>
      <c r="M501" s="3"/>
    </row>
    <row r="502" spans="1:13" x14ac:dyDescent="0.25">
      <c r="A502" s="5">
        <v>39240</v>
      </c>
      <c r="B502">
        <v>159</v>
      </c>
      <c r="C502" t="s">
        <v>17</v>
      </c>
      <c r="D502">
        <v>1</v>
      </c>
      <c r="E502" s="4">
        <v>8.0000000000000002E-3</v>
      </c>
      <c r="F502" s="4">
        <v>2.9160000000000002E-2</v>
      </c>
      <c r="G502" s="3">
        <v>38.664000000000001</v>
      </c>
      <c r="H502" s="4">
        <v>0.14108774399999999</v>
      </c>
      <c r="I502" s="4">
        <v>187.0718976</v>
      </c>
      <c r="L502" s="3"/>
      <c r="M502" s="3"/>
    </row>
    <row r="503" spans="1:13" x14ac:dyDescent="0.25">
      <c r="A503" s="5">
        <v>39247</v>
      </c>
      <c r="B503">
        <v>160</v>
      </c>
      <c r="C503" t="s">
        <v>17</v>
      </c>
      <c r="D503">
        <v>1</v>
      </c>
      <c r="E503" s="4">
        <v>1.2999999999999999E-2</v>
      </c>
      <c r="F503" s="4">
        <v>0.12312000000000001</v>
      </c>
      <c r="G503" s="3">
        <v>59.183999999999997</v>
      </c>
      <c r="H503" s="4">
        <v>0.96801868799999991</v>
      </c>
      <c r="I503" s="4">
        <v>465.32828159999997</v>
      </c>
      <c r="L503" s="3"/>
      <c r="M503" s="3"/>
    </row>
    <row r="504" spans="1:13" x14ac:dyDescent="0.25">
      <c r="A504" s="5">
        <v>39254</v>
      </c>
      <c r="B504">
        <v>161</v>
      </c>
      <c r="C504" t="s">
        <v>17</v>
      </c>
      <c r="D504">
        <v>1</v>
      </c>
      <c r="E504" s="4">
        <v>8.0000000000000002E-3</v>
      </c>
      <c r="F504" s="4">
        <v>0.15228</v>
      </c>
      <c r="G504" s="3">
        <v>69.768000000000001</v>
      </c>
      <c r="H504" s="4">
        <v>0.73679155199999991</v>
      </c>
      <c r="I504" s="4">
        <v>337.56549119999994</v>
      </c>
      <c r="L504" s="3"/>
      <c r="M504" s="3"/>
    </row>
    <row r="505" spans="1:13" x14ac:dyDescent="0.25">
      <c r="A505" s="5">
        <v>39261</v>
      </c>
      <c r="B505">
        <v>162</v>
      </c>
      <c r="C505" t="s">
        <v>17</v>
      </c>
      <c r="D505">
        <v>1</v>
      </c>
      <c r="E505" s="4">
        <v>1.4E-2</v>
      </c>
      <c r="F505" s="4">
        <v>0.18684000000000001</v>
      </c>
      <c r="G505" s="3">
        <v>53.244</v>
      </c>
      <c r="H505" s="4">
        <v>1.5820116479999999</v>
      </c>
      <c r="I505" s="4">
        <v>450.82759679999992</v>
      </c>
      <c r="L505" s="3"/>
      <c r="M505" s="3"/>
    </row>
    <row r="506" spans="1:13" x14ac:dyDescent="0.25">
      <c r="A506" s="5">
        <v>39268</v>
      </c>
      <c r="B506">
        <v>163</v>
      </c>
      <c r="C506" t="s">
        <v>17</v>
      </c>
      <c r="D506">
        <v>1</v>
      </c>
      <c r="E506" s="4">
        <v>5.7000000000000002E-2</v>
      </c>
      <c r="F506" s="4">
        <v>4.104E-2</v>
      </c>
      <c r="G506" s="3">
        <v>171.72</v>
      </c>
      <c r="H506" s="4">
        <v>1.4147965439999999</v>
      </c>
      <c r="I506" s="4">
        <v>5919.8065919999999</v>
      </c>
      <c r="L506" s="3"/>
      <c r="M506" s="3"/>
    </row>
    <row r="507" spans="1:13" x14ac:dyDescent="0.25">
      <c r="A507" s="5">
        <v>39275</v>
      </c>
      <c r="B507">
        <v>164</v>
      </c>
      <c r="C507" t="s">
        <v>17</v>
      </c>
      <c r="D507">
        <v>1</v>
      </c>
      <c r="E507" s="4">
        <v>3.6999999999999998E-2</v>
      </c>
      <c r="F507" s="4">
        <v>5.8320000000000004E-2</v>
      </c>
      <c r="G507" s="3">
        <v>29.591999999999999</v>
      </c>
      <c r="H507" s="4">
        <v>1.3050616319999999</v>
      </c>
      <c r="I507" s="4">
        <v>662.19793919999984</v>
      </c>
      <c r="L507" s="3"/>
      <c r="M507" s="3"/>
    </row>
    <row r="508" spans="1:13" x14ac:dyDescent="0.25">
      <c r="A508" s="5">
        <v>39282</v>
      </c>
      <c r="B508">
        <v>165</v>
      </c>
      <c r="C508" t="s">
        <v>17</v>
      </c>
      <c r="D508">
        <v>1</v>
      </c>
      <c r="E508" s="4">
        <v>1.1890000000000001</v>
      </c>
      <c r="F508" s="4">
        <v>0.74843999999999999</v>
      </c>
      <c r="G508" s="3">
        <v>822.96</v>
      </c>
      <c r="H508" s="4">
        <v>538.20859276800002</v>
      </c>
      <c r="I508" s="4">
        <v>591796.46131199994</v>
      </c>
      <c r="L508" s="3"/>
      <c r="M508" s="3"/>
    </row>
    <row r="509" spans="1:13" x14ac:dyDescent="0.25">
      <c r="A509" s="5">
        <v>39289</v>
      </c>
      <c r="B509">
        <v>166</v>
      </c>
      <c r="C509" t="s">
        <v>17</v>
      </c>
      <c r="D509">
        <v>1</v>
      </c>
      <c r="E509" s="4">
        <v>1.4E-2</v>
      </c>
      <c r="F509" s="4">
        <v>3.8879999999999998E-2</v>
      </c>
      <c r="G509" s="3">
        <v>105.62400000000001</v>
      </c>
      <c r="H509" s="4">
        <v>0.32920473599999994</v>
      </c>
      <c r="I509" s="4">
        <v>894.33953280000014</v>
      </c>
      <c r="L509" s="3"/>
      <c r="M509" s="3"/>
    </row>
    <row r="510" spans="1:13" x14ac:dyDescent="0.25">
      <c r="A510" s="5">
        <v>39296</v>
      </c>
      <c r="B510">
        <v>167</v>
      </c>
      <c r="C510" t="s">
        <v>17</v>
      </c>
      <c r="D510">
        <v>1</v>
      </c>
      <c r="E510" s="4">
        <v>2.1000000000000001E-2</v>
      </c>
      <c r="F510" s="4">
        <v>4.3200000000000002E-2</v>
      </c>
      <c r="G510" s="3">
        <v>24.192</v>
      </c>
      <c r="H510" s="4">
        <v>0.54867456000000003</v>
      </c>
      <c r="I510" s="4">
        <v>307.2577536</v>
      </c>
      <c r="L510" s="3"/>
      <c r="M510" s="3"/>
    </row>
    <row r="511" spans="1:13" x14ac:dyDescent="0.25">
      <c r="A511" s="5">
        <v>39303</v>
      </c>
      <c r="B511">
        <v>168</v>
      </c>
      <c r="C511" t="s">
        <v>17</v>
      </c>
      <c r="D511">
        <v>1</v>
      </c>
      <c r="E511" s="4">
        <v>1.8499999999999999E-2</v>
      </c>
      <c r="F511" s="4">
        <v>4.5360000000000004E-2</v>
      </c>
      <c r="G511" s="3">
        <v>57.24</v>
      </c>
      <c r="H511" s="4">
        <v>0.50752396799999999</v>
      </c>
      <c r="I511" s="4">
        <v>640.446912</v>
      </c>
      <c r="L511" s="3"/>
      <c r="M511" s="3"/>
    </row>
    <row r="512" spans="1:13" x14ac:dyDescent="0.25">
      <c r="A512" s="5">
        <v>39310</v>
      </c>
      <c r="B512">
        <v>169</v>
      </c>
      <c r="C512" t="s">
        <v>17</v>
      </c>
      <c r="D512">
        <v>1</v>
      </c>
      <c r="E512" s="4">
        <v>2.3E-2</v>
      </c>
      <c r="F512" s="4">
        <v>3.7800000000000007E-2</v>
      </c>
      <c r="G512" s="3">
        <v>55.944000000000003</v>
      </c>
      <c r="H512" s="4">
        <v>0.52581312000000002</v>
      </c>
      <c r="I512" s="4">
        <v>778.20341759999997</v>
      </c>
      <c r="L512" s="3"/>
      <c r="M512" s="3"/>
    </row>
    <row r="513" spans="1:13" x14ac:dyDescent="0.25">
      <c r="A513" s="5">
        <v>39317</v>
      </c>
      <c r="B513">
        <v>170</v>
      </c>
      <c r="C513" t="s">
        <v>17</v>
      </c>
      <c r="D513">
        <v>1</v>
      </c>
      <c r="E513" s="4">
        <v>5.8999999999999997E-2</v>
      </c>
      <c r="F513" s="4">
        <v>0.10044</v>
      </c>
      <c r="G513" s="3">
        <v>103.464</v>
      </c>
      <c r="H513" s="4">
        <v>3.5840206079999999</v>
      </c>
      <c r="I513" s="4">
        <v>3691.9266047999995</v>
      </c>
      <c r="L513" s="3"/>
      <c r="M513" s="3"/>
    </row>
    <row r="514" spans="1:13" x14ac:dyDescent="0.25">
      <c r="A514" s="5">
        <v>39324</v>
      </c>
      <c r="B514">
        <v>171</v>
      </c>
      <c r="C514" t="s">
        <v>17</v>
      </c>
      <c r="D514">
        <v>1</v>
      </c>
      <c r="E514" s="4">
        <v>1.7000000000000001E-2</v>
      </c>
      <c r="F514" s="4">
        <v>0.20844000000000001</v>
      </c>
      <c r="G514" s="3">
        <v>11.232000000000001</v>
      </c>
      <c r="H514" s="4">
        <v>2.143096704</v>
      </c>
      <c r="I514" s="4">
        <v>115.48293120000001</v>
      </c>
      <c r="L514" s="3"/>
      <c r="M514" s="3"/>
    </row>
    <row r="515" spans="1:13" x14ac:dyDescent="0.25">
      <c r="A515" s="5">
        <v>39331</v>
      </c>
      <c r="B515">
        <v>172</v>
      </c>
      <c r="C515" t="s">
        <v>17</v>
      </c>
      <c r="D515">
        <v>1</v>
      </c>
      <c r="E515" s="4">
        <v>3.1E-2</v>
      </c>
      <c r="F515" s="4">
        <v>3.2399999999999998E-2</v>
      </c>
      <c r="G515" s="3">
        <v>4.6440000000000001</v>
      </c>
      <c r="H515" s="4">
        <v>0.60746111999999985</v>
      </c>
      <c r="I515" s="4">
        <v>87.069427199999993</v>
      </c>
      <c r="L515" s="3"/>
      <c r="M515" s="3"/>
    </row>
    <row r="516" spans="1:13" x14ac:dyDescent="0.25">
      <c r="A516" s="5">
        <v>39338</v>
      </c>
      <c r="B516">
        <v>173</v>
      </c>
      <c r="C516" t="s">
        <v>17</v>
      </c>
      <c r="D516">
        <v>1</v>
      </c>
      <c r="E516" s="4">
        <v>8.0000000000000002E-3</v>
      </c>
      <c r="F516" s="4">
        <v>2.2680000000000002E-2</v>
      </c>
      <c r="G516" s="3">
        <v>9.072000000000001</v>
      </c>
      <c r="H516" s="4">
        <v>0.109734912</v>
      </c>
      <c r="I516" s="4">
        <v>43.893964800000006</v>
      </c>
      <c r="L516" s="3"/>
      <c r="M516" s="3"/>
    </row>
    <row r="517" spans="1:13" x14ac:dyDescent="0.25">
      <c r="A517" s="5">
        <v>39345</v>
      </c>
      <c r="B517">
        <v>174</v>
      </c>
      <c r="C517" t="s">
        <v>17</v>
      </c>
      <c r="D517">
        <v>1</v>
      </c>
      <c r="E517" s="4">
        <v>1.7000000000000001E-2</v>
      </c>
      <c r="F517" s="4">
        <v>5.0760000000000007E-2</v>
      </c>
      <c r="G517" s="3">
        <v>27</v>
      </c>
      <c r="H517" s="4">
        <v>0.52189401600000007</v>
      </c>
      <c r="I517" s="4">
        <v>277.60320000000002</v>
      </c>
      <c r="L517" s="3"/>
      <c r="M517" s="3"/>
    </row>
    <row r="518" spans="1:13" x14ac:dyDescent="0.25">
      <c r="A518" s="5">
        <v>39352</v>
      </c>
      <c r="B518">
        <v>175</v>
      </c>
      <c r="C518" t="s">
        <v>17</v>
      </c>
      <c r="D518">
        <v>1</v>
      </c>
      <c r="E518" s="4">
        <v>4.2000000000000003E-2</v>
      </c>
      <c r="F518" s="4">
        <v>4.104E-2</v>
      </c>
      <c r="G518" s="3">
        <v>15.336</v>
      </c>
      <c r="H518" s="4">
        <v>1.0424816639999999</v>
      </c>
      <c r="I518" s="4">
        <v>389.55893759999998</v>
      </c>
      <c r="L518" s="3"/>
      <c r="M518" s="3"/>
    </row>
    <row r="519" spans="1:13" x14ac:dyDescent="0.25">
      <c r="A519" s="5">
        <v>39359</v>
      </c>
      <c r="B519">
        <v>176</v>
      </c>
      <c r="C519" t="s">
        <v>17</v>
      </c>
      <c r="D519">
        <v>1</v>
      </c>
      <c r="E519" s="4">
        <v>0.127</v>
      </c>
      <c r="F519" s="4">
        <v>4.4280000000000007E-2</v>
      </c>
      <c r="G519" s="3">
        <v>20.844000000000001</v>
      </c>
      <c r="H519" s="4">
        <v>3.4011290880000002</v>
      </c>
      <c r="I519" s="4">
        <v>1601.0193024</v>
      </c>
      <c r="L519" s="3"/>
      <c r="M519" s="3"/>
    </row>
    <row r="520" spans="1:13" x14ac:dyDescent="0.25">
      <c r="A520" s="5">
        <v>39366</v>
      </c>
      <c r="B520">
        <v>177</v>
      </c>
      <c r="C520" t="s">
        <v>17</v>
      </c>
      <c r="D520">
        <v>1</v>
      </c>
      <c r="E520" s="4">
        <v>2.3E-2</v>
      </c>
      <c r="F520" s="4">
        <v>3.8879999999999998E-2</v>
      </c>
      <c r="G520" s="3">
        <v>6.8040000000000003</v>
      </c>
      <c r="H520" s="4">
        <v>0.54083635199999991</v>
      </c>
      <c r="I520" s="4">
        <v>94.646361599999992</v>
      </c>
      <c r="L520" s="3"/>
      <c r="M520" s="3"/>
    </row>
    <row r="521" spans="1:13" x14ac:dyDescent="0.25">
      <c r="A521" s="5">
        <v>39373</v>
      </c>
      <c r="B521">
        <v>178</v>
      </c>
      <c r="C521" t="s">
        <v>17</v>
      </c>
      <c r="D521">
        <v>1</v>
      </c>
      <c r="E521" s="4">
        <v>1.7000000000000001E-2</v>
      </c>
      <c r="F521" s="4">
        <v>5.5079999999999997E-2</v>
      </c>
      <c r="G521" s="3">
        <v>7.5600000000000005</v>
      </c>
      <c r="H521" s="4">
        <v>0.56631052799999992</v>
      </c>
      <c r="I521" s="4">
        <v>77.728896000000006</v>
      </c>
      <c r="L521" s="3"/>
      <c r="M521" s="3"/>
    </row>
    <row r="522" spans="1:13" x14ac:dyDescent="0.25">
      <c r="A522" s="5">
        <v>39380</v>
      </c>
      <c r="B522">
        <v>179</v>
      </c>
      <c r="C522" t="s">
        <v>17</v>
      </c>
      <c r="D522">
        <v>1</v>
      </c>
      <c r="E522" s="4">
        <v>2.3E-2</v>
      </c>
      <c r="F522" s="4">
        <v>4.3200000000000002E-2</v>
      </c>
      <c r="G522" s="3">
        <v>33.804000000000002</v>
      </c>
      <c r="H522" s="4">
        <v>0.60092928000000001</v>
      </c>
      <c r="I522" s="4">
        <v>470.22716159999999</v>
      </c>
      <c r="L522" s="3"/>
      <c r="M522" s="3"/>
    </row>
    <row r="523" spans="1:13" x14ac:dyDescent="0.25">
      <c r="A523" s="5">
        <v>39387</v>
      </c>
      <c r="B523">
        <v>180</v>
      </c>
      <c r="C523" t="s">
        <v>17</v>
      </c>
      <c r="D523">
        <v>1</v>
      </c>
      <c r="E523" s="4">
        <v>9.9000000000000005E-2</v>
      </c>
      <c r="F523" s="4">
        <v>3.2399999999999998E-2</v>
      </c>
      <c r="G523" s="3">
        <v>46.548000000000002</v>
      </c>
      <c r="H523" s="4">
        <v>1.93995648</v>
      </c>
      <c r="I523" s="4">
        <v>2787.0708095999998</v>
      </c>
      <c r="L523" s="3"/>
      <c r="M523" s="3"/>
    </row>
    <row r="524" spans="1:13" x14ac:dyDescent="0.25">
      <c r="A524" s="5">
        <v>39394</v>
      </c>
      <c r="B524">
        <v>181</v>
      </c>
      <c r="C524" t="s">
        <v>17</v>
      </c>
      <c r="D524">
        <v>1</v>
      </c>
      <c r="E524" s="4">
        <v>0.32600000000000001</v>
      </c>
      <c r="F524" s="4">
        <v>2.376E-2</v>
      </c>
      <c r="G524" s="3">
        <v>64.043999999999997</v>
      </c>
      <c r="H524" s="4">
        <v>4.6846356479999995</v>
      </c>
      <c r="I524" s="4">
        <v>12627.222451199998</v>
      </c>
      <c r="L524" s="3"/>
      <c r="M524" s="3"/>
    </row>
    <row r="525" spans="1:13" x14ac:dyDescent="0.25">
      <c r="A525" s="5">
        <v>39401</v>
      </c>
      <c r="B525">
        <v>182</v>
      </c>
      <c r="C525" t="s">
        <v>18</v>
      </c>
      <c r="D525">
        <v>1</v>
      </c>
      <c r="E525" s="4">
        <v>0.17599999999999999</v>
      </c>
      <c r="F525" s="4">
        <v>3.2000000000000001E-2</v>
      </c>
      <c r="G525" s="3">
        <v>9.6999999999999993</v>
      </c>
      <c r="H525" s="4">
        <v>3.4062335999999998</v>
      </c>
      <c r="I525" s="4">
        <v>1032.5145599999998</v>
      </c>
      <c r="L525" s="3"/>
    </row>
    <row r="526" spans="1:13" x14ac:dyDescent="0.25">
      <c r="A526" s="5">
        <v>39408</v>
      </c>
      <c r="B526">
        <v>183</v>
      </c>
      <c r="C526" t="s">
        <v>18</v>
      </c>
      <c r="D526">
        <v>1</v>
      </c>
      <c r="E526" s="4">
        <v>0.127</v>
      </c>
      <c r="F526" s="4">
        <v>5.6000000000000001E-2</v>
      </c>
      <c r="G526" s="3">
        <v>12.1</v>
      </c>
      <c r="H526" s="4">
        <v>4.3013376000000001</v>
      </c>
      <c r="I526" s="4">
        <v>929.3961599999999</v>
      </c>
      <c r="L526" s="3"/>
    </row>
    <row r="527" spans="1:13" x14ac:dyDescent="0.25">
      <c r="A527" s="5">
        <v>39415</v>
      </c>
      <c r="B527">
        <v>184</v>
      </c>
      <c r="C527" t="s">
        <v>18</v>
      </c>
      <c r="D527">
        <v>1</v>
      </c>
      <c r="E527" s="4">
        <v>0.34300000000000003</v>
      </c>
      <c r="F527" s="4">
        <v>5.2999999999999999E-2</v>
      </c>
      <c r="G527" s="3">
        <v>140</v>
      </c>
      <c r="H527" s="4">
        <v>10.994659199999999</v>
      </c>
      <c r="I527" s="4">
        <v>29042.495999999999</v>
      </c>
      <c r="L527" s="3"/>
    </row>
    <row r="528" spans="1:13" x14ac:dyDescent="0.25">
      <c r="A528" s="5">
        <v>39422</v>
      </c>
      <c r="B528">
        <v>185</v>
      </c>
      <c r="C528" t="s">
        <v>18</v>
      </c>
      <c r="D528">
        <v>1</v>
      </c>
      <c r="E528" s="4">
        <v>0.13</v>
      </c>
      <c r="F528" s="4">
        <v>6.0999999999999999E-2</v>
      </c>
      <c r="G528" s="3">
        <v>6.4</v>
      </c>
      <c r="H528" s="4">
        <v>4.7960639999999994</v>
      </c>
      <c r="I528" s="4">
        <v>503.1936</v>
      </c>
      <c r="L528" s="3"/>
    </row>
    <row r="529" spans="1:12" x14ac:dyDescent="0.25">
      <c r="A529" s="5">
        <v>39429</v>
      </c>
      <c r="B529">
        <v>186</v>
      </c>
      <c r="C529" t="s">
        <v>18</v>
      </c>
      <c r="D529">
        <v>1</v>
      </c>
      <c r="E529" s="4">
        <v>0.17799999999999999</v>
      </c>
      <c r="F529" s="4">
        <v>0.04</v>
      </c>
      <c r="G529" s="3">
        <v>9</v>
      </c>
      <c r="H529" s="4">
        <v>4.3061759999999998</v>
      </c>
      <c r="I529" s="4">
        <v>968.88959999999986</v>
      </c>
      <c r="L529" s="3"/>
    </row>
    <row r="530" spans="1:12" x14ac:dyDescent="0.25">
      <c r="A530" s="5">
        <v>39436</v>
      </c>
      <c r="B530">
        <v>187</v>
      </c>
      <c r="C530" t="s">
        <v>18</v>
      </c>
      <c r="D530">
        <v>1</v>
      </c>
      <c r="E530" s="4">
        <v>7.5999999999999998E-2</v>
      </c>
      <c r="F530" s="4">
        <v>4.8000000000000001E-2</v>
      </c>
      <c r="G530" s="3">
        <v>6.5</v>
      </c>
      <c r="H530" s="4">
        <v>2.2063104</v>
      </c>
      <c r="I530" s="4">
        <v>298.77119999999996</v>
      </c>
      <c r="L530" s="3"/>
    </row>
    <row r="531" spans="1:12" x14ac:dyDescent="0.25">
      <c r="A531" s="5">
        <v>39443</v>
      </c>
      <c r="B531">
        <v>188</v>
      </c>
      <c r="C531" t="s">
        <v>18</v>
      </c>
      <c r="D531">
        <v>1</v>
      </c>
      <c r="E531" s="4">
        <v>0.187</v>
      </c>
      <c r="F531" s="4">
        <v>8.3000000000000004E-2</v>
      </c>
      <c r="G531" s="3">
        <v>11.8</v>
      </c>
      <c r="H531" s="4">
        <v>9.3871007999999989</v>
      </c>
      <c r="I531" s="4">
        <v>1334.55168</v>
      </c>
      <c r="L531" s="3"/>
    </row>
    <row r="532" spans="1:12" x14ac:dyDescent="0.25">
      <c r="A532" s="5">
        <v>39450</v>
      </c>
      <c r="B532">
        <v>189</v>
      </c>
      <c r="C532" t="s">
        <v>18</v>
      </c>
      <c r="D532">
        <v>1</v>
      </c>
      <c r="E532" s="4">
        <v>0.33400000000000002</v>
      </c>
      <c r="F532" s="4">
        <v>0.16500000000000001</v>
      </c>
      <c r="G532" s="3">
        <v>19.8</v>
      </c>
      <c r="H532" s="4">
        <v>33.330528000000001</v>
      </c>
      <c r="I532" s="4">
        <v>3999.66336</v>
      </c>
      <c r="L532" s="3"/>
    </row>
    <row r="533" spans="1:12" x14ac:dyDescent="0.25">
      <c r="A533" s="5">
        <v>39457</v>
      </c>
      <c r="B533">
        <v>190</v>
      </c>
      <c r="C533" t="s">
        <v>18</v>
      </c>
      <c r="D533">
        <v>1</v>
      </c>
      <c r="E533" s="4">
        <v>1.05</v>
      </c>
      <c r="F533" s="4">
        <v>0.125</v>
      </c>
      <c r="G533" s="3">
        <v>114</v>
      </c>
      <c r="H533" s="4">
        <v>79.38</v>
      </c>
      <c r="I533" s="4">
        <v>72394.559999999998</v>
      </c>
      <c r="L533" s="3"/>
    </row>
    <row r="534" spans="1:12" x14ac:dyDescent="0.25">
      <c r="A534" s="5">
        <v>39464</v>
      </c>
      <c r="B534">
        <v>191</v>
      </c>
      <c r="C534" t="s">
        <v>18</v>
      </c>
      <c r="D534">
        <v>1</v>
      </c>
      <c r="E534" s="4">
        <v>1.62</v>
      </c>
      <c r="F534" s="4">
        <v>0.625</v>
      </c>
      <c r="G534" s="3">
        <v>4.0999999999999996</v>
      </c>
      <c r="H534" s="4">
        <v>612.36</v>
      </c>
      <c r="I534" s="4">
        <v>4017.0815999999995</v>
      </c>
      <c r="L534" s="3"/>
    </row>
    <row r="535" spans="1:12" x14ac:dyDescent="0.25">
      <c r="A535" s="5">
        <v>39471</v>
      </c>
      <c r="B535">
        <v>192</v>
      </c>
      <c r="C535" t="s">
        <v>18</v>
      </c>
      <c r="D535">
        <v>1</v>
      </c>
      <c r="E535" s="4">
        <v>0.25</v>
      </c>
      <c r="F535" s="4">
        <v>8.6999999999999994E-2</v>
      </c>
      <c r="G535" s="3">
        <v>2.2999999999999998</v>
      </c>
      <c r="H535" s="4">
        <v>13.154399999999999</v>
      </c>
      <c r="I535" s="4">
        <v>347.75999999999993</v>
      </c>
      <c r="L535" s="3"/>
    </row>
    <row r="536" spans="1:12" x14ac:dyDescent="0.25">
      <c r="A536" s="5">
        <v>39478</v>
      </c>
      <c r="B536">
        <v>193</v>
      </c>
      <c r="C536" t="s">
        <v>18</v>
      </c>
      <c r="D536">
        <v>1</v>
      </c>
      <c r="E536" s="4">
        <v>0.26900000000000002</v>
      </c>
      <c r="F536" s="4">
        <v>0.08</v>
      </c>
      <c r="G536" s="3">
        <v>8.9</v>
      </c>
      <c r="H536" s="4">
        <v>13.015295999999999</v>
      </c>
      <c r="I536" s="4">
        <v>1447.9516800000001</v>
      </c>
      <c r="L536" s="3"/>
    </row>
    <row r="537" spans="1:12" x14ac:dyDescent="0.25">
      <c r="A537" s="5">
        <v>39485</v>
      </c>
      <c r="B537">
        <v>194</v>
      </c>
      <c r="C537" t="s">
        <v>18</v>
      </c>
      <c r="D537">
        <v>1</v>
      </c>
      <c r="E537" s="4">
        <v>0.20100000000000001</v>
      </c>
      <c r="F537" s="4">
        <v>0.216</v>
      </c>
      <c r="G537" s="3">
        <v>9.6</v>
      </c>
      <c r="H537" s="4">
        <v>26.257996800000001</v>
      </c>
      <c r="I537" s="4">
        <v>1167.02208</v>
      </c>
      <c r="L537" s="3"/>
    </row>
    <row r="538" spans="1:12" x14ac:dyDescent="0.25">
      <c r="A538" s="5">
        <v>39492</v>
      </c>
      <c r="B538">
        <v>195</v>
      </c>
      <c r="C538" t="s">
        <v>18</v>
      </c>
      <c r="D538">
        <v>1</v>
      </c>
      <c r="E538" s="4">
        <v>0.56599999999999995</v>
      </c>
      <c r="F538" s="4">
        <v>0.22600000000000001</v>
      </c>
      <c r="G538" s="3">
        <v>4.8</v>
      </c>
      <c r="H538" s="4">
        <v>77.363596799999996</v>
      </c>
      <c r="I538" s="4">
        <v>1643.1206399999996</v>
      </c>
      <c r="L538" s="3"/>
    </row>
    <row r="539" spans="1:12" x14ac:dyDescent="0.25">
      <c r="A539" s="5">
        <v>39499</v>
      </c>
      <c r="B539">
        <v>196</v>
      </c>
      <c r="C539" t="s">
        <v>18</v>
      </c>
      <c r="D539">
        <v>1</v>
      </c>
      <c r="E539" s="4">
        <v>0.26300000000000001</v>
      </c>
      <c r="F539" s="4">
        <v>0.105</v>
      </c>
      <c r="G539" s="3">
        <v>3.2</v>
      </c>
      <c r="H539" s="4">
        <v>16.701552</v>
      </c>
      <c r="I539" s="4">
        <v>508.99968000000001</v>
      </c>
      <c r="L539" s="3"/>
    </row>
    <row r="540" spans="1:12" x14ac:dyDescent="0.25">
      <c r="A540" s="5">
        <v>39506</v>
      </c>
      <c r="B540">
        <v>197</v>
      </c>
      <c r="C540" t="s">
        <v>18</v>
      </c>
      <c r="D540">
        <v>1</v>
      </c>
      <c r="E540" s="4">
        <v>0.83</v>
      </c>
      <c r="F540" s="4">
        <v>0.14299999999999999</v>
      </c>
      <c r="G540" s="3">
        <v>5.7</v>
      </c>
      <c r="H540" s="4">
        <v>71.783711999999994</v>
      </c>
      <c r="I540" s="4">
        <v>2861.3087999999998</v>
      </c>
      <c r="L540" s="3"/>
    </row>
    <row r="541" spans="1:12" x14ac:dyDescent="0.25">
      <c r="A541" s="5">
        <v>39513</v>
      </c>
      <c r="B541">
        <v>198</v>
      </c>
      <c r="C541" t="s">
        <v>18</v>
      </c>
      <c r="D541">
        <v>1</v>
      </c>
      <c r="E541" s="4">
        <v>0.39100000000000001</v>
      </c>
      <c r="F541" s="4">
        <v>0.12</v>
      </c>
      <c r="G541" s="3">
        <v>6.3</v>
      </c>
      <c r="H541" s="4">
        <v>28.377216000000001</v>
      </c>
      <c r="I541" s="4">
        <v>1489.8038399999998</v>
      </c>
      <c r="L541" s="3"/>
    </row>
    <row r="542" spans="1:12" x14ac:dyDescent="0.25">
      <c r="A542" s="5">
        <v>39520</v>
      </c>
      <c r="B542">
        <v>199</v>
      </c>
      <c r="C542" t="s">
        <v>18</v>
      </c>
      <c r="D542">
        <v>1</v>
      </c>
      <c r="E542" s="4">
        <v>1.6319999999999999</v>
      </c>
      <c r="F542" s="4">
        <v>0.13800000000000001</v>
      </c>
      <c r="G542" s="3">
        <v>5.6</v>
      </c>
      <c r="H542" s="4">
        <v>136.2106368</v>
      </c>
      <c r="I542" s="4">
        <v>5527.3881599999986</v>
      </c>
      <c r="L542" s="3"/>
    </row>
    <row r="543" spans="1:12" x14ac:dyDescent="0.25">
      <c r="A543" s="5">
        <v>39527</v>
      </c>
      <c r="B543">
        <v>200</v>
      </c>
      <c r="C543" t="s">
        <v>18</v>
      </c>
      <c r="D543">
        <v>1</v>
      </c>
      <c r="E543" s="4">
        <v>0.76500000000000001</v>
      </c>
      <c r="F543" s="4">
        <v>0.113</v>
      </c>
      <c r="G543" s="3">
        <v>3.2</v>
      </c>
      <c r="H543" s="4">
        <v>52.281936000000002</v>
      </c>
      <c r="I543" s="4">
        <v>1480.5504000000001</v>
      </c>
      <c r="L543" s="3"/>
    </row>
    <row r="544" spans="1:12" x14ac:dyDescent="0.25">
      <c r="A544" s="5">
        <v>39534</v>
      </c>
      <c r="B544">
        <v>201</v>
      </c>
      <c r="C544" t="s">
        <v>18</v>
      </c>
      <c r="D544">
        <v>1</v>
      </c>
      <c r="E544" s="4">
        <v>2.028</v>
      </c>
      <c r="F544" s="4">
        <v>0.24</v>
      </c>
      <c r="G544" s="3">
        <v>6.5</v>
      </c>
      <c r="H544" s="4">
        <v>294.36825599999997</v>
      </c>
      <c r="I544" s="4">
        <v>7972.4735999999994</v>
      </c>
      <c r="L544" s="3"/>
    </row>
    <row r="545" spans="1:12" x14ac:dyDescent="0.25">
      <c r="A545" s="5">
        <v>39541</v>
      </c>
      <c r="B545">
        <v>202</v>
      </c>
      <c r="C545" t="s">
        <v>18</v>
      </c>
      <c r="D545">
        <v>1</v>
      </c>
      <c r="E545" s="4">
        <v>4.1219999999999999</v>
      </c>
      <c r="F545" s="4">
        <v>0.86299999999999999</v>
      </c>
      <c r="G545" s="3">
        <v>19.899999999999999</v>
      </c>
      <c r="H545" s="4">
        <v>2151.4465728</v>
      </c>
      <c r="I545" s="4">
        <v>49610.413439999989</v>
      </c>
      <c r="L545" s="3"/>
    </row>
    <row r="546" spans="1:12" x14ac:dyDescent="0.25">
      <c r="A546" s="5">
        <v>39548</v>
      </c>
      <c r="B546">
        <v>203</v>
      </c>
      <c r="C546" t="s">
        <v>18</v>
      </c>
      <c r="D546">
        <v>1</v>
      </c>
      <c r="E546" s="4">
        <v>0.46200000000000002</v>
      </c>
      <c r="F546" s="4">
        <v>0.11799999999999999</v>
      </c>
      <c r="G546" s="3">
        <v>17.7</v>
      </c>
      <c r="H546" s="4">
        <v>32.971276799999998</v>
      </c>
      <c r="I546" s="4">
        <v>4945.6915200000003</v>
      </c>
      <c r="L546" s="3"/>
    </row>
    <row r="547" spans="1:12" x14ac:dyDescent="0.25">
      <c r="A547" s="5">
        <v>39555</v>
      </c>
      <c r="B547">
        <v>204</v>
      </c>
      <c r="C547" t="s">
        <v>18</v>
      </c>
      <c r="D547">
        <v>1</v>
      </c>
      <c r="E547" s="4">
        <v>0.312</v>
      </c>
      <c r="F547" s="4">
        <v>0.13700000000000001</v>
      </c>
      <c r="G547" s="3">
        <v>14</v>
      </c>
      <c r="H547" s="4">
        <v>25.851571200000002</v>
      </c>
      <c r="I547" s="4">
        <v>2641.7664</v>
      </c>
      <c r="L547" s="3"/>
    </row>
    <row r="548" spans="1:12" x14ac:dyDescent="0.25">
      <c r="A548" s="5">
        <v>39562</v>
      </c>
      <c r="B548">
        <v>205</v>
      </c>
      <c r="C548" t="s">
        <v>18</v>
      </c>
      <c r="D548">
        <v>1</v>
      </c>
      <c r="E548" s="4">
        <v>0.371</v>
      </c>
      <c r="F548" s="4">
        <v>0.77700000000000002</v>
      </c>
      <c r="G548" s="3">
        <v>4.5999999999999996</v>
      </c>
      <c r="H548" s="4">
        <v>174.34388159999997</v>
      </c>
      <c r="I548" s="4">
        <v>1032.1516799999999</v>
      </c>
      <c r="L548" s="3"/>
    </row>
    <row r="549" spans="1:12" x14ac:dyDescent="0.25">
      <c r="A549" s="5">
        <v>39569</v>
      </c>
      <c r="B549">
        <v>206</v>
      </c>
      <c r="C549" t="s">
        <v>18</v>
      </c>
      <c r="D549">
        <v>1</v>
      </c>
      <c r="E549" s="4">
        <v>0.16400000000000001</v>
      </c>
      <c r="F549" s="4">
        <v>8.5999999999999993E-2</v>
      </c>
      <c r="G549" s="3">
        <v>9.1</v>
      </c>
      <c r="H549" s="4">
        <v>8.5300991999999987</v>
      </c>
      <c r="I549" s="4">
        <v>902.60351999999989</v>
      </c>
      <c r="L549" s="3"/>
    </row>
    <row r="550" spans="1:12" x14ac:dyDescent="0.25">
      <c r="A550" s="5">
        <v>39576</v>
      </c>
      <c r="B550">
        <v>207</v>
      </c>
      <c r="C550" t="s">
        <v>18</v>
      </c>
      <c r="D550">
        <v>1</v>
      </c>
      <c r="E550" s="4">
        <v>0.14699999999999999</v>
      </c>
      <c r="F550" s="4">
        <v>0.10199999999999999</v>
      </c>
      <c r="G550" s="3">
        <v>26.9</v>
      </c>
      <c r="H550" s="4">
        <v>9.0683711999999979</v>
      </c>
      <c r="I550" s="4">
        <v>2391.5606399999997</v>
      </c>
      <c r="L550" s="3"/>
    </row>
    <row r="551" spans="1:12" x14ac:dyDescent="0.25">
      <c r="A551" s="5">
        <v>39583</v>
      </c>
      <c r="B551">
        <v>208</v>
      </c>
      <c r="C551" t="s">
        <v>18</v>
      </c>
      <c r="D551">
        <v>1</v>
      </c>
      <c r="E551" s="4">
        <v>7.3999999999999996E-2</v>
      </c>
      <c r="F551" s="4">
        <v>0.13400000000000001</v>
      </c>
      <c r="G551" s="3">
        <v>47.9</v>
      </c>
      <c r="H551" s="4">
        <v>5.9971967999999993</v>
      </c>
      <c r="I551" s="4">
        <v>2143.7740799999997</v>
      </c>
      <c r="L551" s="3"/>
    </row>
    <row r="552" spans="1:12" x14ac:dyDescent="0.25">
      <c r="A552" s="5">
        <v>39590</v>
      </c>
      <c r="B552">
        <v>209</v>
      </c>
      <c r="C552" t="s">
        <v>18</v>
      </c>
      <c r="D552">
        <v>1</v>
      </c>
      <c r="E552" s="4">
        <v>4.4999999999999998E-2</v>
      </c>
      <c r="F552" s="4">
        <v>0.22500000000000001</v>
      </c>
      <c r="G552" s="3">
        <v>41.2</v>
      </c>
      <c r="H552" s="4">
        <v>6.1235999999999997</v>
      </c>
      <c r="I552" s="4">
        <v>1121.2991999999999</v>
      </c>
      <c r="L552" s="3"/>
    </row>
    <row r="553" spans="1:12" x14ac:dyDescent="0.25">
      <c r="A553" s="5">
        <v>39597</v>
      </c>
      <c r="B553">
        <v>210</v>
      </c>
      <c r="C553" t="s">
        <v>18</v>
      </c>
      <c r="D553">
        <v>1</v>
      </c>
      <c r="E553" s="4">
        <v>4.2000000000000003E-2</v>
      </c>
      <c r="F553" s="4">
        <v>0.14699999999999999</v>
      </c>
      <c r="G553" s="3">
        <v>53</v>
      </c>
      <c r="H553" s="4">
        <v>3.7340351999999997</v>
      </c>
      <c r="I553" s="4">
        <v>1346.2847999999999</v>
      </c>
      <c r="L553" s="3"/>
    </row>
    <row r="554" spans="1:12" x14ac:dyDescent="0.25">
      <c r="A554" s="5">
        <v>39604</v>
      </c>
      <c r="B554">
        <v>211</v>
      </c>
      <c r="C554" t="s">
        <v>18</v>
      </c>
      <c r="D554">
        <v>1</v>
      </c>
      <c r="E554" s="4">
        <v>7.0999999999999994E-2</v>
      </c>
      <c r="F554" s="4">
        <v>0.114</v>
      </c>
      <c r="G554" s="3">
        <v>27.8</v>
      </c>
      <c r="H554" s="4">
        <v>4.8952511999999988</v>
      </c>
      <c r="I554" s="4">
        <v>1193.7542399999998</v>
      </c>
      <c r="L554" s="3"/>
    </row>
    <row r="555" spans="1:12" x14ac:dyDescent="0.25">
      <c r="A555" s="5">
        <v>39611</v>
      </c>
      <c r="B555">
        <v>212</v>
      </c>
      <c r="C555" t="s">
        <v>18</v>
      </c>
      <c r="D555">
        <v>1</v>
      </c>
      <c r="E555" s="4">
        <v>5.3999999999999999E-2</v>
      </c>
      <c r="F555" s="4">
        <v>5.3999999999999999E-2</v>
      </c>
      <c r="G555" s="3">
        <v>16.45</v>
      </c>
      <c r="H555" s="4">
        <v>1.7635967999999997</v>
      </c>
      <c r="I555" s="4">
        <v>537.24383999999998</v>
      </c>
      <c r="L555" s="3"/>
    </row>
    <row r="556" spans="1:12" x14ac:dyDescent="0.25">
      <c r="A556" s="5">
        <v>39618</v>
      </c>
      <c r="B556">
        <v>213</v>
      </c>
      <c r="C556" t="s">
        <v>18</v>
      </c>
      <c r="D556">
        <v>1</v>
      </c>
      <c r="E556" s="4">
        <v>0.24099999999999999</v>
      </c>
      <c r="F556" s="4">
        <v>9.2999999999999999E-2</v>
      </c>
      <c r="G556" s="3">
        <v>114</v>
      </c>
      <c r="H556" s="4">
        <v>13.555382399999999</v>
      </c>
      <c r="I556" s="4">
        <v>16616.2752</v>
      </c>
      <c r="L556" s="3"/>
    </row>
    <row r="557" spans="1:12" x14ac:dyDescent="0.25">
      <c r="A557" s="5">
        <v>39625</v>
      </c>
      <c r="B557">
        <v>214</v>
      </c>
      <c r="C557" t="s">
        <v>18</v>
      </c>
      <c r="D557">
        <v>1</v>
      </c>
      <c r="E557" s="4">
        <v>9.2999999999999999E-2</v>
      </c>
      <c r="F557" s="4">
        <v>3.2000000000000001E-2</v>
      </c>
      <c r="G557" s="3">
        <v>121</v>
      </c>
      <c r="H557" s="4">
        <v>1.7998847999999998</v>
      </c>
      <c r="I557" s="4">
        <v>6805.8143999999993</v>
      </c>
      <c r="L557" s="3"/>
    </row>
    <row r="558" spans="1:12" x14ac:dyDescent="0.25">
      <c r="A558" s="5">
        <v>39632</v>
      </c>
      <c r="B558">
        <v>215</v>
      </c>
      <c r="C558" t="s">
        <v>18</v>
      </c>
      <c r="D558">
        <v>1</v>
      </c>
      <c r="E558" s="4">
        <v>9.2999999999999999E-2</v>
      </c>
      <c r="F558" s="4">
        <v>0.14799999999999999</v>
      </c>
      <c r="G558" s="3">
        <v>32.200000000000003</v>
      </c>
      <c r="H558" s="4">
        <v>8.3244671999999991</v>
      </c>
      <c r="I558" s="4">
        <v>1811.13408</v>
      </c>
      <c r="L558" s="3"/>
    </row>
    <row r="559" spans="1:12" x14ac:dyDescent="0.25">
      <c r="A559" s="5">
        <v>39639</v>
      </c>
      <c r="B559">
        <v>216</v>
      </c>
      <c r="C559" t="s">
        <v>18</v>
      </c>
      <c r="D559">
        <v>1</v>
      </c>
      <c r="E559" s="4">
        <v>0.34799999999999998</v>
      </c>
      <c r="F559" s="4">
        <v>3.7999999999999999E-2</v>
      </c>
      <c r="G559" s="3">
        <v>74.400000000000006</v>
      </c>
      <c r="H559" s="4">
        <v>7.9978751999999984</v>
      </c>
      <c r="I559" s="4">
        <v>15658.99776</v>
      </c>
      <c r="L559" s="3"/>
    </row>
    <row r="560" spans="1:12" x14ac:dyDescent="0.25">
      <c r="A560" s="5">
        <v>39646</v>
      </c>
      <c r="B560">
        <v>217</v>
      </c>
      <c r="C560" t="s">
        <v>18</v>
      </c>
      <c r="D560">
        <v>1</v>
      </c>
      <c r="E560" s="4">
        <v>8.5000000000000006E-2</v>
      </c>
      <c r="F560" s="4">
        <v>0.14599999999999999</v>
      </c>
      <c r="G560" s="3">
        <v>33.9</v>
      </c>
      <c r="H560" s="4">
        <v>7.5055680000000002</v>
      </c>
      <c r="I560" s="4">
        <v>1742.7311999999999</v>
      </c>
      <c r="L560" s="3"/>
    </row>
    <row r="561" spans="1:12" x14ac:dyDescent="0.25">
      <c r="A561" s="5">
        <v>39653</v>
      </c>
      <c r="B561">
        <v>218</v>
      </c>
      <c r="C561" t="s">
        <v>18</v>
      </c>
      <c r="D561">
        <v>1</v>
      </c>
      <c r="E561" s="4">
        <v>7.0999999999999994E-2</v>
      </c>
      <c r="F561" s="4">
        <v>0.11</v>
      </c>
      <c r="G561" s="3">
        <v>17.2</v>
      </c>
      <c r="H561" s="4">
        <v>4.7234879999999988</v>
      </c>
      <c r="I561" s="4">
        <v>738.5817599999998</v>
      </c>
      <c r="L561" s="3"/>
    </row>
    <row r="562" spans="1:12" x14ac:dyDescent="0.25">
      <c r="A562" s="5">
        <v>39660</v>
      </c>
      <c r="B562">
        <v>219</v>
      </c>
      <c r="C562" t="s">
        <v>18</v>
      </c>
      <c r="D562">
        <v>1</v>
      </c>
      <c r="E562" s="4">
        <v>3.1E-2</v>
      </c>
      <c r="F562" s="4">
        <v>3.2000000000000001E-2</v>
      </c>
      <c r="G562" s="3">
        <v>27.4</v>
      </c>
      <c r="H562" s="4">
        <v>0.59996159999999998</v>
      </c>
      <c r="I562" s="4">
        <v>513.71711999999991</v>
      </c>
      <c r="L562" s="3"/>
    </row>
    <row r="563" spans="1:12" x14ac:dyDescent="0.25">
      <c r="A563" s="5">
        <v>39667</v>
      </c>
      <c r="B563">
        <v>220</v>
      </c>
      <c r="C563" t="s">
        <v>18</v>
      </c>
      <c r="D563">
        <v>1</v>
      </c>
      <c r="E563" s="4">
        <v>3.0000000000000001E-3</v>
      </c>
      <c r="F563" s="4">
        <v>2.8000000000000001E-2</v>
      </c>
      <c r="G563" s="3">
        <v>304</v>
      </c>
      <c r="H563" s="4">
        <v>5.08032E-2</v>
      </c>
      <c r="I563" s="4">
        <v>551.57759999999996</v>
      </c>
      <c r="L563" s="3"/>
    </row>
    <row r="564" spans="1:12" x14ac:dyDescent="0.25">
      <c r="A564" s="5">
        <v>39674</v>
      </c>
      <c r="B564">
        <v>221</v>
      </c>
      <c r="C564" t="s">
        <v>18</v>
      </c>
      <c r="D564">
        <v>1</v>
      </c>
      <c r="E564" s="4">
        <v>0.159</v>
      </c>
      <c r="F564" s="4">
        <v>7.9000000000000001E-2</v>
      </c>
      <c r="G564" s="3">
        <v>1320</v>
      </c>
      <c r="H564" s="4">
        <v>7.5968928</v>
      </c>
      <c r="I564" s="4">
        <v>126935.42399999998</v>
      </c>
      <c r="L564" s="3"/>
    </row>
    <row r="565" spans="1:12" x14ac:dyDescent="0.25">
      <c r="A565" s="5">
        <v>39681</v>
      </c>
      <c r="B565">
        <v>222</v>
      </c>
      <c r="C565" t="s">
        <v>18</v>
      </c>
      <c r="D565">
        <v>1</v>
      </c>
      <c r="E565" s="4">
        <v>0.02</v>
      </c>
      <c r="F565" s="4">
        <v>4.5999999999999999E-2</v>
      </c>
      <c r="G565" s="3">
        <v>288</v>
      </c>
      <c r="H565" s="4">
        <v>0.55641600000000002</v>
      </c>
      <c r="I565" s="4">
        <v>3483.6479999999997</v>
      </c>
      <c r="L565" s="3"/>
    </row>
    <row r="566" spans="1:12" x14ac:dyDescent="0.25">
      <c r="A566" s="5">
        <v>39688</v>
      </c>
      <c r="B566">
        <v>223</v>
      </c>
      <c r="C566" t="s">
        <v>18</v>
      </c>
      <c r="D566">
        <v>1</v>
      </c>
      <c r="E566" s="4">
        <v>7.0999999999999994E-2</v>
      </c>
      <c r="F566" s="4">
        <v>4.2000000000000003E-2</v>
      </c>
      <c r="G566" s="3">
        <v>62.6</v>
      </c>
      <c r="H566" s="4">
        <v>1.8035135999999998</v>
      </c>
      <c r="I566" s="4">
        <v>2688.0940799999994</v>
      </c>
      <c r="L566" s="3"/>
    </row>
    <row r="567" spans="1:12" x14ac:dyDescent="0.25">
      <c r="A567" s="5">
        <v>39695</v>
      </c>
      <c r="B567">
        <v>224</v>
      </c>
      <c r="C567" t="s">
        <v>18</v>
      </c>
      <c r="D567">
        <v>1</v>
      </c>
      <c r="E567" s="4">
        <v>5.0999999999999997E-2</v>
      </c>
      <c r="F567" s="4">
        <v>7.3999999999999996E-2</v>
      </c>
      <c r="G567" s="3">
        <v>201</v>
      </c>
      <c r="H567" s="4">
        <v>2.2825151999999997</v>
      </c>
      <c r="I567" s="4">
        <v>6199.804799999999</v>
      </c>
      <c r="L567" s="3"/>
    </row>
    <row r="568" spans="1:12" x14ac:dyDescent="0.25">
      <c r="A568" s="5">
        <v>39702</v>
      </c>
      <c r="B568">
        <v>225</v>
      </c>
      <c r="C568" t="s">
        <v>18</v>
      </c>
      <c r="D568">
        <v>1</v>
      </c>
      <c r="E568" s="4">
        <v>0.20399999999999999</v>
      </c>
      <c r="F568" s="4">
        <v>5.6000000000000001E-2</v>
      </c>
      <c r="G568" s="3">
        <v>57.85</v>
      </c>
      <c r="H568" s="4">
        <v>6.9092351999999995</v>
      </c>
      <c r="I568" s="4">
        <v>7137.486719999999</v>
      </c>
      <c r="L568" s="3"/>
    </row>
    <row r="569" spans="1:12" x14ac:dyDescent="0.25">
      <c r="A569" s="5">
        <v>39709</v>
      </c>
      <c r="B569">
        <v>226</v>
      </c>
      <c r="C569" t="s">
        <v>18</v>
      </c>
      <c r="D569">
        <v>1</v>
      </c>
      <c r="E569" s="4">
        <v>4.4999999999999998E-2</v>
      </c>
      <c r="F569" s="4">
        <v>0.04</v>
      </c>
      <c r="G569" s="3">
        <v>155</v>
      </c>
      <c r="H569" s="4">
        <v>1.0886399999999998</v>
      </c>
      <c r="I569" s="4">
        <v>4218.4799999999996</v>
      </c>
      <c r="L569" s="3"/>
    </row>
    <row r="570" spans="1:12" x14ac:dyDescent="0.25">
      <c r="A570" s="5">
        <v>39716</v>
      </c>
      <c r="B570">
        <v>227</v>
      </c>
      <c r="C570" t="s">
        <v>18</v>
      </c>
      <c r="D570">
        <v>1</v>
      </c>
      <c r="E570" s="4">
        <v>0.122</v>
      </c>
      <c r="F570" s="4">
        <v>0.154</v>
      </c>
      <c r="G570" s="3">
        <v>577</v>
      </c>
      <c r="H570" s="4">
        <v>11.362982399999998</v>
      </c>
      <c r="I570" s="4">
        <v>42574.2912</v>
      </c>
      <c r="L570" s="3"/>
    </row>
    <row r="571" spans="1:12" x14ac:dyDescent="0.25">
      <c r="A571" s="5">
        <v>39723</v>
      </c>
      <c r="B571">
        <v>228</v>
      </c>
      <c r="C571" t="s">
        <v>18</v>
      </c>
      <c r="D571">
        <v>1</v>
      </c>
      <c r="E571" s="4">
        <v>0.17799999999999999</v>
      </c>
      <c r="F571" s="4">
        <v>0.112</v>
      </c>
      <c r="G571" s="3">
        <v>88.8</v>
      </c>
      <c r="H571" s="4">
        <v>12.057292799999999</v>
      </c>
      <c r="I571" s="4">
        <v>9559.7107199999973</v>
      </c>
      <c r="L571" s="3"/>
    </row>
    <row r="572" spans="1:12" x14ac:dyDescent="0.25">
      <c r="A572" s="5">
        <v>39730</v>
      </c>
      <c r="B572">
        <v>229</v>
      </c>
      <c r="C572" t="s">
        <v>18</v>
      </c>
      <c r="D572">
        <v>1</v>
      </c>
      <c r="E572" s="4">
        <v>0.16900000000000001</v>
      </c>
      <c r="F572" s="4">
        <v>3.1E-2</v>
      </c>
      <c r="G572" s="3">
        <v>39.9</v>
      </c>
      <c r="H572" s="4">
        <v>3.1685472000000003</v>
      </c>
      <c r="I572" s="4">
        <v>4078.2268799999997</v>
      </c>
      <c r="L572" s="3"/>
    </row>
    <row r="573" spans="1:12" x14ac:dyDescent="0.25">
      <c r="A573" s="5">
        <v>39737</v>
      </c>
      <c r="B573">
        <v>230</v>
      </c>
      <c r="C573" t="s">
        <v>18</v>
      </c>
      <c r="D573">
        <v>1</v>
      </c>
      <c r="E573" s="4">
        <v>9.6000000000000002E-2</v>
      </c>
      <c r="F573" s="4">
        <v>0.108</v>
      </c>
      <c r="G573" s="3">
        <v>36.6</v>
      </c>
      <c r="H573" s="4">
        <v>6.2705663999999999</v>
      </c>
      <c r="I573" s="4">
        <v>2125.0252799999998</v>
      </c>
      <c r="L573" s="3"/>
    </row>
    <row r="574" spans="1:12" x14ac:dyDescent="0.25">
      <c r="A574" s="5">
        <v>39744</v>
      </c>
      <c r="B574">
        <v>231</v>
      </c>
      <c r="C574" t="s">
        <v>18</v>
      </c>
      <c r="D574">
        <v>1</v>
      </c>
      <c r="E574" s="4">
        <v>4.7E-2</v>
      </c>
      <c r="F574" s="4">
        <v>0.20499999999999999</v>
      </c>
      <c r="G574" s="3">
        <v>21.2</v>
      </c>
      <c r="H574" s="4">
        <v>5.8272479999999991</v>
      </c>
      <c r="I574" s="4">
        <v>602.62271999999996</v>
      </c>
      <c r="L574" s="3"/>
    </row>
    <row r="575" spans="1:12" x14ac:dyDescent="0.25">
      <c r="A575" s="5">
        <v>39751</v>
      </c>
      <c r="B575">
        <v>232</v>
      </c>
      <c r="C575" t="s">
        <v>18</v>
      </c>
      <c r="D575">
        <v>1</v>
      </c>
      <c r="E575" s="4">
        <v>0.109</v>
      </c>
      <c r="F575" s="4">
        <v>5.2999999999999999E-2</v>
      </c>
      <c r="G575" s="3">
        <v>19.399999999999999</v>
      </c>
      <c r="H575" s="4">
        <v>3.4939296</v>
      </c>
      <c r="I575" s="4">
        <v>1278.9100799999999</v>
      </c>
      <c r="L575" s="3"/>
    </row>
    <row r="576" spans="1:12" x14ac:dyDescent="0.25">
      <c r="A576" s="5">
        <v>39758</v>
      </c>
      <c r="B576">
        <v>233</v>
      </c>
      <c r="C576" t="s">
        <v>18</v>
      </c>
      <c r="D576">
        <v>1</v>
      </c>
      <c r="E576" s="4">
        <v>8.5000000000000006E-2</v>
      </c>
      <c r="F576" s="4">
        <v>0.11600000000000001</v>
      </c>
      <c r="G576" s="3">
        <v>5.7</v>
      </c>
      <c r="H576" s="4">
        <v>5.9633279999999997</v>
      </c>
      <c r="I576" s="4">
        <v>293.0256</v>
      </c>
      <c r="L576" s="3"/>
    </row>
    <row r="577" spans="1:12" x14ac:dyDescent="0.25">
      <c r="A577" s="5">
        <v>39765</v>
      </c>
      <c r="B577">
        <v>234</v>
      </c>
      <c r="C577" t="s">
        <v>18</v>
      </c>
      <c r="D577">
        <v>1</v>
      </c>
      <c r="E577" s="4">
        <v>0.111</v>
      </c>
      <c r="F577" s="4">
        <v>0.17299999999999999</v>
      </c>
      <c r="G577" s="3">
        <v>19.7</v>
      </c>
      <c r="H577" s="4">
        <v>11.613974399999998</v>
      </c>
      <c r="I577" s="4">
        <v>1322.5161599999999</v>
      </c>
      <c r="L577" s="3"/>
    </row>
    <row r="578" spans="1:12" x14ac:dyDescent="0.25">
      <c r="A578" s="5">
        <v>39772</v>
      </c>
      <c r="B578">
        <v>235</v>
      </c>
      <c r="C578" t="s">
        <v>18</v>
      </c>
      <c r="D578">
        <v>1</v>
      </c>
      <c r="E578" s="4">
        <v>8.6999999999999994E-2</v>
      </c>
      <c r="F578" s="4">
        <v>9.6000000000000002E-2</v>
      </c>
      <c r="G578" s="3">
        <v>7.9</v>
      </c>
      <c r="H578" s="4">
        <v>5.0512895999999996</v>
      </c>
      <c r="I578" s="4">
        <v>415.67903999999999</v>
      </c>
      <c r="L578" s="3"/>
    </row>
    <row r="579" spans="1:12" x14ac:dyDescent="0.25">
      <c r="A579" s="5">
        <v>39779</v>
      </c>
      <c r="B579">
        <v>236</v>
      </c>
      <c r="C579" t="s">
        <v>18</v>
      </c>
      <c r="D579">
        <v>1</v>
      </c>
      <c r="E579" s="4">
        <v>0.124</v>
      </c>
      <c r="F579" s="4">
        <v>4.8000000000000001E-2</v>
      </c>
      <c r="G579" s="3">
        <v>42.5</v>
      </c>
      <c r="H579" s="4">
        <v>3.5997695999999997</v>
      </c>
      <c r="I579" s="4">
        <v>3187.2959999999994</v>
      </c>
      <c r="L579" s="3"/>
    </row>
    <row r="580" spans="1:12" x14ac:dyDescent="0.25">
      <c r="A580" s="5">
        <v>39786</v>
      </c>
      <c r="B580">
        <v>237</v>
      </c>
      <c r="C580" t="s">
        <v>18</v>
      </c>
      <c r="D580">
        <v>1</v>
      </c>
      <c r="E580" s="4">
        <v>0.193</v>
      </c>
      <c r="F580" s="4">
        <v>3.5999999999999997E-2</v>
      </c>
      <c r="G580" s="3">
        <v>27.6</v>
      </c>
      <c r="H580" s="4">
        <v>4.202150399999999</v>
      </c>
      <c r="I580" s="4">
        <v>3221.6486399999999</v>
      </c>
      <c r="L580" s="3"/>
    </row>
    <row r="581" spans="1:12" x14ac:dyDescent="0.25">
      <c r="A581" s="5">
        <v>39793</v>
      </c>
      <c r="B581">
        <v>238</v>
      </c>
      <c r="C581" t="s">
        <v>18</v>
      </c>
      <c r="D581">
        <v>1</v>
      </c>
      <c r="E581" s="4">
        <v>8.2000000000000003E-2</v>
      </c>
      <c r="F581" s="4">
        <v>2.5999999999999999E-2</v>
      </c>
      <c r="G581" s="3">
        <v>7.4</v>
      </c>
      <c r="H581" s="4">
        <v>1.2894335999999997</v>
      </c>
      <c r="I581" s="4">
        <v>366.99263999999999</v>
      </c>
      <c r="L581" s="3"/>
    </row>
    <row r="582" spans="1:12" x14ac:dyDescent="0.25">
      <c r="A582" s="5">
        <v>39800</v>
      </c>
      <c r="B582">
        <v>239</v>
      </c>
      <c r="C582" t="s">
        <v>18</v>
      </c>
      <c r="D582">
        <v>1</v>
      </c>
      <c r="E582" s="4">
        <v>8.1000000000000003E-2</v>
      </c>
      <c r="F582" s="4">
        <v>2.4E-2</v>
      </c>
      <c r="G582" s="3">
        <v>4.7</v>
      </c>
      <c r="H582" s="4">
        <v>1.1757312</v>
      </c>
      <c r="I582" s="4">
        <v>230.24736000000001</v>
      </c>
      <c r="L582" s="3"/>
    </row>
    <row r="583" spans="1:12" x14ac:dyDescent="0.25">
      <c r="A583" s="5">
        <v>39807</v>
      </c>
      <c r="B583">
        <v>240</v>
      </c>
      <c r="C583" t="s">
        <v>18</v>
      </c>
      <c r="D583">
        <v>1</v>
      </c>
      <c r="E583" s="4">
        <v>0.72799999999999998</v>
      </c>
      <c r="F583" s="4">
        <v>4.1000000000000002E-2</v>
      </c>
      <c r="G583" s="3">
        <v>53.9</v>
      </c>
      <c r="H583" s="4">
        <v>18.052070399999998</v>
      </c>
      <c r="I583" s="4">
        <v>23731.868159999995</v>
      </c>
      <c r="L583" s="3"/>
    </row>
    <row r="584" spans="1:12" x14ac:dyDescent="0.25">
      <c r="A584" s="5">
        <v>39814</v>
      </c>
      <c r="B584">
        <v>241</v>
      </c>
      <c r="C584" t="s">
        <v>18</v>
      </c>
      <c r="D584">
        <v>1</v>
      </c>
      <c r="E584" s="4">
        <v>0.107</v>
      </c>
      <c r="F584" s="4">
        <v>2.8000000000000001E-2</v>
      </c>
      <c r="G584" s="3">
        <v>5.37</v>
      </c>
      <c r="H584" s="4">
        <v>1.8119807999999999</v>
      </c>
      <c r="I584" s="4">
        <v>347.51203199999998</v>
      </c>
      <c r="L584" s="3"/>
    </row>
    <row r="585" spans="1:12" x14ac:dyDescent="0.25">
      <c r="A585" s="5">
        <v>39821</v>
      </c>
      <c r="B585">
        <v>242</v>
      </c>
      <c r="C585" t="s">
        <v>18</v>
      </c>
      <c r="D585">
        <v>1</v>
      </c>
      <c r="E585" s="4">
        <v>3.9E-2</v>
      </c>
      <c r="F585" s="4">
        <v>5.5E-2</v>
      </c>
      <c r="G585" s="3">
        <v>10.4</v>
      </c>
      <c r="H585" s="4">
        <v>1.297296</v>
      </c>
      <c r="I585" s="4">
        <v>245.30687999999998</v>
      </c>
      <c r="L585" s="3"/>
    </row>
    <row r="586" spans="1:12" x14ac:dyDescent="0.25">
      <c r="A586" s="5">
        <v>39828</v>
      </c>
      <c r="B586">
        <v>243</v>
      </c>
      <c r="C586" t="s">
        <v>18</v>
      </c>
      <c r="D586">
        <v>1</v>
      </c>
      <c r="E586" s="4">
        <v>4.4999999999999998E-2</v>
      </c>
      <c r="F586" s="4">
        <v>0.04</v>
      </c>
      <c r="G586" s="3">
        <v>12.9</v>
      </c>
      <c r="H586" s="4">
        <v>1.0886399999999998</v>
      </c>
      <c r="I586" s="4">
        <v>351.08639999999997</v>
      </c>
      <c r="L586" s="3"/>
    </row>
    <row r="587" spans="1:12" x14ac:dyDescent="0.25">
      <c r="A587" s="5">
        <v>39835</v>
      </c>
      <c r="B587">
        <v>244</v>
      </c>
      <c r="C587" t="s">
        <v>18</v>
      </c>
      <c r="D587">
        <v>1</v>
      </c>
      <c r="E587" s="4">
        <v>0.63100000000000001</v>
      </c>
      <c r="F587" s="4">
        <v>4.7E-2</v>
      </c>
      <c r="G587" s="3">
        <v>12.2</v>
      </c>
      <c r="H587" s="4">
        <v>17.9365536</v>
      </c>
      <c r="I587" s="4">
        <v>4655.8713599999992</v>
      </c>
      <c r="L587" s="3"/>
    </row>
    <row r="588" spans="1:12" x14ac:dyDescent="0.25">
      <c r="A588" s="5">
        <v>39842</v>
      </c>
      <c r="B588">
        <v>245</v>
      </c>
      <c r="C588" t="s">
        <v>18</v>
      </c>
      <c r="D588">
        <v>1</v>
      </c>
      <c r="E588" s="4">
        <v>0.185</v>
      </c>
      <c r="F588" s="4">
        <v>0.05</v>
      </c>
      <c r="G588" s="3">
        <v>10.7</v>
      </c>
      <c r="H588" s="4">
        <v>5.5943999999999994</v>
      </c>
      <c r="I588" s="4">
        <v>1197.2015999999999</v>
      </c>
      <c r="L588" s="3"/>
    </row>
    <row r="589" spans="1:12" x14ac:dyDescent="0.25">
      <c r="A589" s="5">
        <v>39849</v>
      </c>
      <c r="B589">
        <v>246</v>
      </c>
      <c r="C589" t="s">
        <v>18</v>
      </c>
      <c r="D589">
        <v>1</v>
      </c>
      <c r="E589" s="4">
        <v>0.29299999999999998</v>
      </c>
      <c r="F589" s="4">
        <v>0.04</v>
      </c>
      <c r="G589" s="3">
        <v>16.399999999999999</v>
      </c>
      <c r="H589" s="4">
        <v>7.0882559999999994</v>
      </c>
      <c r="I589" s="4">
        <v>2906.1849599999991</v>
      </c>
      <c r="L589" s="3"/>
    </row>
    <row r="590" spans="1:12" x14ac:dyDescent="0.25">
      <c r="A590" s="5">
        <v>39856</v>
      </c>
      <c r="B590">
        <v>247</v>
      </c>
      <c r="C590" t="s">
        <v>18</v>
      </c>
      <c r="D590">
        <v>1</v>
      </c>
      <c r="E590" s="4">
        <v>0.16800000000000001</v>
      </c>
      <c r="F590" s="4">
        <v>0.04</v>
      </c>
      <c r="G590" s="3">
        <v>41.1</v>
      </c>
      <c r="H590" s="4">
        <v>4.0642559999999994</v>
      </c>
      <c r="I590" s="4">
        <v>4176.02304</v>
      </c>
      <c r="L590" s="3"/>
    </row>
    <row r="591" spans="1:12" x14ac:dyDescent="0.25">
      <c r="A591" s="5">
        <v>39863</v>
      </c>
      <c r="B591">
        <v>248</v>
      </c>
      <c r="C591" t="s">
        <v>18</v>
      </c>
      <c r="D591">
        <v>1</v>
      </c>
      <c r="E591" s="4">
        <v>0.02</v>
      </c>
      <c r="F591" s="4">
        <v>0.13</v>
      </c>
      <c r="G591" s="3">
        <v>8.4</v>
      </c>
      <c r="H591" s="4">
        <v>1.5724800000000001</v>
      </c>
      <c r="I591" s="4">
        <v>101.60639999999999</v>
      </c>
      <c r="L591" s="3"/>
    </row>
    <row r="592" spans="1:12" x14ac:dyDescent="0.25">
      <c r="A592" s="5">
        <v>39870</v>
      </c>
      <c r="B592">
        <v>249</v>
      </c>
      <c r="C592" t="s">
        <v>18</v>
      </c>
      <c r="D592">
        <v>1</v>
      </c>
      <c r="E592" s="4">
        <v>3.9E-2</v>
      </c>
      <c r="F592" s="4">
        <v>0.125</v>
      </c>
      <c r="G592" s="3">
        <v>7.75</v>
      </c>
      <c r="H592" s="4">
        <v>2.9483999999999999</v>
      </c>
      <c r="I592" s="4">
        <v>182.80080000000001</v>
      </c>
      <c r="L592" s="3"/>
    </row>
    <row r="593" spans="1:12" x14ac:dyDescent="0.25">
      <c r="A593" s="5">
        <v>39877</v>
      </c>
      <c r="B593">
        <v>250</v>
      </c>
      <c r="C593" t="s">
        <v>18</v>
      </c>
      <c r="D593">
        <v>1</v>
      </c>
      <c r="E593" s="4">
        <v>0.64200000000000002</v>
      </c>
      <c r="F593" s="4">
        <v>7.3999999999999996E-2</v>
      </c>
      <c r="G593" s="3">
        <v>80</v>
      </c>
      <c r="H593" s="4">
        <v>28.732838399999999</v>
      </c>
      <c r="I593" s="4">
        <v>31062.527999999998</v>
      </c>
      <c r="L593" s="3"/>
    </row>
    <row r="594" spans="1:12" x14ac:dyDescent="0.25">
      <c r="A594" s="5">
        <v>39884</v>
      </c>
      <c r="B594">
        <v>251</v>
      </c>
      <c r="C594" t="s">
        <v>18</v>
      </c>
      <c r="D594">
        <v>1</v>
      </c>
      <c r="E594" s="4">
        <v>7.2999999999999995E-2</v>
      </c>
      <c r="F594" s="4">
        <v>6.6000000000000003E-2</v>
      </c>
      <c r="G594" s="3">
        <v>19</v>
      </c>
      <c r="H594" s="4">
        <v>2.9139263999999998</v>
      </c>
      <c r="I594" s="4">
        <v>838.85759999999993</v>
      </c>
      <c r="L594" s="3"/>
    </row>
    <row r="595" spans="1:12" x14ac:dyDescent="0.25">
      <c r="A595" s="5">
        <v>39891</v>
      </c>
      <c r="B595">
        <v>252</v>
      </c>
      <c r="C595" t="s">
        <v>18</v>
      </c>
      <c r="D595">
        <v>1</v>
      </c>
      <c r="E595" s="4">
        <v>1.133</v>
      </c>
      <c r="F595" s="4">
        <v>6.6000000000000003E-2</v>
      </c>
      <c r="G595" s="3">
        <v>22.8</v>
      </c>
      <c r="H595" s="4">
        <v>45.225734399999993</v>
      </c>
      <c r="I595" s="4">
        <v>15623.435519999999</v>
      </c>
      <c r="L595" s="3"/>
    </row>
    <row r="596" spans="1:12" x14ac:dyDescent="0.25">
      <c r="A596" s="5">
        <v>39898</v>
      </c>
      <c r="B596">
        <v>253</v>
      </c>
      <c r="C596" t="s">
        <v>18</v>
      </c>
      <c r="D596">
        <v>1</v>
      </c>
      <c r="E596" s="4">
        <v>0.74299999999999999</v>
      </c>
      <c r="F596" s="4">
        <v>8.3000000000000004E-2</v>
      </c>
      <c r="G596" s="3">
        <v>98.5</v>
      </c>
      <c r="H596" s="4">
        <v>37.297411199999999</v>
      </c>
      <c r="I596" s="4">
        <v>44262.590400000001</v>
      </c>
      <c r="L596" s="3"/>
    </row>
    <row r="597" spans="1:12" x14ac:dyDescent="0.25">
      <c r="A597" s="5">
        <v>39905</v>
      </c>
      <c r="B597">
        <v>254</v>
      </c>
      <c r="C597" t="s">
        <v>18</v>
      </c>
      <c r="D597">
        <v>1</v>
      </c>
      <c r="E597" s="4">
        <v>1.385</v>
      </c>
      <c r="F597" s="4">
        <v>0.161</v>
      </c>
      <c r="G597" s="3">
        <v>74.599999999999994</v>
      </c>
      <c r="H597" s="4">
        <v>134.86132799999999</v>
      </c>
      <c r="I597" s="4">
        <v>62488.540799999995</v>
      </c>
      <c r="L597" s="3"/>
    </row>
    <row r="598" spans="1:12" x14ac:dyDescent="0.25">
      <c r="A598" s="5">
        <v>39912</v>
      </c>
      <c r="B598">
        <v>255</v>
      </c>
      <c r="C598" t="s">
        <v>18</v>
      </c>
      <c r="D598">
        <v>1</v>
      </c>
      <c r="E598" s="4">
        <v>0.57699999999999996</v>
      </c>
      <c r="F598" s="4">
        <v>3.3000000000000002E-2</v>
      </c>
      <c r="G598" s="3">
        <v>15.6</v>
      </c>
      <c r="H598" s="4">
        <v>11.515996799999998</v>
      </c>
      <c r="I598" s="4">
        <v>5443.9257599999992</v>
      </c>
      <c r="L598" s="3"/>
    </row>
    <row r="599" spans="1:12" x14ac:dyDescent="0.25">
      <c r="A599" s="5">
        <v>39919</v>
      </c>
      <c r="B599">
        <v>256</v>
      </c>
      <c r="C599" t="s">
        <v>18</v>
      </c>
      <c r="D599">
        <v>1</v>
      </c>
      <c r="E599" s="4">
        <v>0.27300000000000002</v>
      </c>
      <c r="F599" s="4">
        <v>8.3000000000000004E-2</v>
      </c>
      <c r="G599" s="3">
        <v>7.7</v>
      </c>
      <c r="H599" s="4">
        <v>13.7041632</v>
      </c>
      <c r="I599" s="4">
        <v>1271.3500799999999</v>
      </c>
      <c r="L599" s="3"/>
    </row>
    <row r="600" spans="1:12" x14ac:dyDescent="0.25">
      <c r="A600" s="5">
        <v>39926</v>
      </c>
      <c r="B600">
        <v>257</v>
      </c>
      <c r="C600" t="s">
        <v>18</v>
      </c>
      <c r="D600">
        <v>1</v>
      </c>
      <c r="E600" s="4">
        <v>0.17399999999999999</v>
      </c>
      <c r="F600" s="4">
        <v>0.20499999999999999</v>
      </c>
      <c r="G600" s="3">
        <v>3.4</v>
      </c>
      <c r="H600" s="4">
        <v>21.573215999999995</v>
      </c>
      <c r="I600" s="4">
        <v>357.79967999999991</v>
      </c>
      <c r="L600" s="3"/>
    </row>
    <row r="601" spans="1:12" x14ac:dyDescent="0.25">
      <c r="A601" s="5">
        <v>39933</v>
      </c>
      <c r="B601">
        <v>258</v>
      </c>
      <c r="C601" t="s">
        <v>18</v>
      </c>
      <c r="D601">
        <v>1</v>
      </c>
      <c r="E601" s="4">
        <v>0.1</v>
      </c>
      <c r="F601" s="4">
        <v>0.27100000000000002</v>
      </c>
      <c r="G601" s="3">
        <v>2.8</v>
      </c>
      <c r="H601" s="4">
        <v>16.390080000000001</v>
      </c>
      <c r="I601" s="4">
        <v>169.34399999999997</v>
      </c>
      <c r="L601" s="3"/>
    </row>
    <row r="602" spans="1:12" x14ac:dyDescent="0.25">
      <c r="A602" s="5">
        <v>39940</v>
      </c>
      <c r="B602">
        <v>259</v>
      </c>
      <c r="C602" t="s">
        <v>18</v>
      </c>
      <c r="D602">
        <v>1</v>
      </c>
      <c r="E602" s="4">
        <v>0.11600000000000001</v>
      </c>
      <c r="F602" s="4">
        <v>0.189</v>
      </c>
      <c r="G602" s="3">
        <v>5.4</v>
      </c>
      <c r="H602" s="4">
        <v>13.2596352</v>
      </c>
      <c r="I602" s="4">
        <v>378.84672</v>
      </c>
      <c r="L602" s="3"/>
    </row>
    <row r="603" spans="1:12" x14ac:dyDescent="0.25">
      <c r="A603" s="5">
        <v>39947</v>
      </c>
      <c r="B603">
        <v>260</v>
      </c>
      <c r="C603" t="s">
        <v>18</v>
      </c>
      <c r="D603">
        <v>1</v>
      </c>
      <c r="E603" s="4">
        <v>8.5999999999999993E-2</v>
      </c>
      <c r="F603" s="4">
        <v>6.8000000000000005E-2</v>
      </c>
      <c r="G603" s="3">
        <v>2.7</v>
      </c>
      <c r="H603" s="4">
        <v>3.5368703999999997</v>
      </c>
      <c r="I603" s="4">
        <v>140.43455999999998</v>
      </c>
      <c r="L603" s="3"/>
    </row>
    <row r="604" spans="1:12" x14ac:dyDescent="0.25">
      <c r="A604" s="5">
        <v>39954</v>
      </c>
      <c r="B604">
        <v>261</v>
      </c>
      <c r="C604" t="s">
        <v>18</v>
      </c>
      <c r="D604">
        <v>1</v>
      </c>
      <c r="E604" s="4">
        <v>0.105</v>
      </c>
      <c r="F604" s="4">
        <v>5.5E-2</v>
      </c>
      <c r="G604" s="3">
        <v>11.3</v>
      </c>
      <c r="H604" s="4">
        <v>3.4927199999999994</v>
      </c>
      <c r="I604" s="4">
        <v>717.59519999999998</v>
      </c>
      <c r="L604" s="3"/>
    </row>
    <row r="605" spans="1:12" x14ac:dyDescent="0.25">
      <c r="A605" s="5">
        <v>39961</v>
      </c>
      <c r="B605">
        <v>262</v>
      </c>
      <c r="C605" t="s">
        <v>18</v>
      </c>
      <c r="D605">
        <v>1</v>
      </c>
      <c r="E605" s="4">
        <v>0.124</v>
      </c>
      <c r="F605" s="4">
        <v>7.0000000000000007E-2</v>
      </c>
      <c r="G605" s="3">
        <v>6.5</v>
      </c>
      <c r="H605" s="4">
        <v>5.2496640000000001</v>
      </c>
      <c r="I605" s="4">
        <v>487.46879999999999</v>
      </c>
      <c r="L605" s="3"/>
    </row>
    <row r="606" spans="1:12" x14ac:dyDescent="0.25">
      <c r="A606" s="5">
        <v>39968</v>
      </c>
      <c r="B606">
        <v>263</v>
      </c>
      <c r="C606" t="s">
        <v>18</v>
      </c>
      <c r="D606">
        <v>1</v>
      </c>
      <c r="E606" s="4">
        <v>5.2999999999999999E-2</v>
      </c>
      <c r="F606" s="4">
        <v>6.4000000000000001E-2</v>
      </c>
      <c r="G606" s="3">
        <v>4.5</v>
      </c>
      <c r="H606" s="4">
        <v>2.0514815999999998</v>
      </c>
      <c r="I606" s="4">
        <v>144.24479999999997</v>
      </c>
      <c r="L606" s="3"/>
    </row>
    <row r="607" spans="1:12" x14ac:dyDescent="0.25">
      <c r="A607" s="5">
        <v>39975</v>
      </c>
      <c r="B607">
        <v>264</v>
      </c>
      <c r="C607" t="s">
        <v>18</v>
      </c>
      <c r="D607">
        <v>1</v>
      </c>
      <c r="E607" s="4">
        <v>0.03</v>
      </c>
      <c r="F607" s="4">
        <v>8.6999999999999994E-2</v>
      </c>
      <c r="G607" s="3">
        <v>4.5999999999999996</v>
      </c>
      <c r="H607" s="4">
        <v>1.5785279999999999</v>
      </c>
      <c r="I607" s="4">
        <v>83.462399999999988</v>
      </c>
      <c r="L607" s="3"/>
    </row>
    <row r="608" spans="1:12" x14ac:dyDescent="0.25">
      <c r="A608" s="5">
        <v>39982</v>
      </c>
      <c r="B608">
        <v>265</v>
      </c>
      <c r="C608" t="s">
        <v>18</v>
      </c>
      <c r="D608">
        <v>1</v>
      </c>
      <c r="E608" s="4">
        <v>1.4E-2</v>
      </c>
      <c r="F608" s="4">
        <v>2.5000000000000001E-2</v>
      </c>
      <c r="G608" s="3">
        <v>4.3</v>
      </c>
      <c r="H608" s="4">
        <v>0.21168000000000001</v>
      </c>
      <c r="I608" s="4">
        <v>36.408959999999993</v>
      </c>
      <c r="L608" s="3"/>
    </row>
    <row r="609" spans="1:12" x14ac:dyDescent="0.25">
      <c r="A609" s="5">
        <v>39989</v>
      </c>
      <c r="B609">
        <v>266</v>
      </c>
      <c r="C609" t="s">
        <v>18</v>
      </c>
      <c r="D609">
        <v>1</v>
      </c>
      <c r="E609" s="4">
        <v>8.9999999999999993E-3</v>
      </c>
      <c r="F609" s="4">
        <v>2.8000000000000001E-2</v>
      </c>
      <c r="G609" s="3">
        <v>6.7</v>
      </c>
      <c r="H609" s="4">
        <v>0.15240959999999998</v>
      </c>
      <c r="I609" s="4">
        <v>36.469439999999999</v>
      </c>
      <c r="L609" s="3"/>
    </row>
    <row r="610" spans="1:12" x14ac:dyDescent="0.25">
      <c r="A610" s="5">
        <v>39996</v>
      </c>
      <c r="B610">
        <v>267</v>
      </c>
      <c r="C610" t="s">
        <v>18</v>
      </c>
      <c r="D610">
        <v>1</v>
      </c>
      <c r="E610" s="4">
        <v>2.1000000000000001E-2</v>
      </c>
      <c r="F610" s="4">
        <v>3.1E-2</v>
      </c>
      <c r="G610" s="3">
        <v>27</v>
      </c>
      <c r="H610" s="4">
        <v>0.39372479999999999</v>
      </c>
      <c r="I610" s="4">
        <v>342.92160000000001</v>
      </c>
      <c r="L610" s="3"/>
    </row>
    <row r="611" spans="1:12" x14ac:dyDescent="0.25">
      <c r="A611" s="5">
        <v>40003</v>
      </c>
      <c r="B611">
        <v>268</v>
      </c>
      <c r="C611" t="s">
        <v>18</v>
      </c>
      <c r="D611">
        <v>1</v>
      </c>
      <c r="E611" s="4">
        <v>0.22500000000000001</v>
      </c>
      <c r="F611" s="4">
        <v>7.1999999999999995E-2</v>
      </c>
      <c r="G611" s="3">
        <v>51.2</v>
      </c>
      <c r="H611" s="4">
        <v>9.7977599999999985</v>
      </c>
      <c r="I611" s="4">
        <v>6967.2960000000003</v>
      </c>
      <c r="L611" s="3"/>
    </row>
    <row r="612" spans="1:12" x14ac:dyDescent="0.25">
      <c r="A612" s="5">
        <v>40010</v>
      </c>
      <c r="B612">
        <v>269</v>
      </c>
      <c r="C612" t="s">
        <v>18</v>
      </c>
      <c r="D612">
        <v>1</v>
      </c>
      <c r="E612" s="4">
        <v>5.1999999999999998E-2</v>
      </c>
      <c r="F612" s="4">
        <v>9.4E-2</v>
      </c>
      <c r="G612" s="3">
        <v>6.4</v>
      </c>
      <c r="H612" s="4">
        <v>2.9562624</v>
      </c>
      <c r="I612" s="4">
        <v>201.27743999999998</v>
      </c>
      <c r="L612" s="3"/>
    </row>
    <row r="613" spans="1:12" x14ac:dyDescent="0.25">
      <c r="A613" s="5">
        <v>40017</v>
      </c>
      <c r="B613">
        <v>270</v>
      </c>
      <c r="C613" t="s">
        <v>18</v>
      </c>
      <c r="D613">
        <v>1</v>
      </c>
      <c r="E613" s="4">
        <v>2.4E-2</v>
      </c>
      <c r="F613" s="4">
        <v>4.2000000000000003E-2</v>
      </c>
      <c r="G613" s="3">
        <v>23.4</v>
      </c>
      <c r="H613" s="4">
        <v>0.60963839999999991</v>
      </c>
      <c r="I613" s="4">
        <v>339.65567999999996</v>
      </c>
      <c r="L613" s="3"/>
    </row>
    <row r="614" spans="1:12" x14ac:dyDescent="0.25">
      <c r="A614" s="5">
        <v>40024</v>
      </c>
      <c r="B614">
        <v>271</v>
      </c>
      <c r="C614" t="s">
        <v>18</v>
      </c>
      <c r="D614">
        <v>1</v>
      </c>
      <c r="E614" s="4">
        <v>2.5999999999999999E-2</v>
      </c>
      <c r="F614" s="4">
        <v>3.5999999999999997E-2</v>
      </c>
      <c r="G614" s="3">
        <v>20.3</v>
      </c>
      <c r="H614" s="4">
        <v>0.56609279999999984</v>
      </c>
      <c r="I614" s="4">
        <v>319.21343999999999</v>
      </c>
      <c r="L614" s="3"/>
    </row>
    <row r="615" spans="1:12" x14ac:dyDescent="0.25">
      <c r="A615" s="5">
        <v>40031</v>
      </c>
      <c r="B615">
        <v>272</v>
      </c>
      <c r="C615" t="s">
        <v>18</v>
      </c>
      <c r="D615">
        <v>1</v>
      </c>
      <c r="E615" s="4">
        <v>2.4E-2</v>
      </c>
      <c r="F615" s="4">
        <v>0.05</v>
      </c>
      <c r="G615" s="3">
        <v>11.7</v>
      </c>
      <c r="H615" s="4">
        <v>0.72575999999999996</v>
      </c>
      <c r="I615" s="4">
        <v>169.82783999999998</v>
      </c>
      <c r="L615" s="3"/>
    </row>
    <row r="616" spans="1:12" x14ac:dyDescent="0.25">
      <c r="A616" s="5">
        <v>40038</v>
      </c>
      <c r="B616">
        <v>273</v>
      </c>
      <c r="C616" t="s">
        <v>18</v>
      </c>
      <c r="D616">
        <v>1</v>
      </c>
      <c r="E616" s="4">
        <v>3.5000000000000003E-2</v>
      </c>
      <c r="F616" s="4">
        <v>9.0999999999999998E-2</v>
      </c>
      <c r="G616" s="3">
        <v>16.2</v>
      </c>
      <c r="H616" s="4">
        <v>1.926288</v>
      </c>
      <c r="I616" s="4">
        <v>342.92160000000001</v>
      </c>
      <c r="L616" s="3"/>
    </row>
    <row r="617" spans="1:12" x14ac:dyDescent="0.25">
      <c r="A617" s="5">
        <v>40045</v>
      </c>
      <c r="B617">
        <v>274</v>
      </c>
      <c r="C617" t="s">
        <v>18</v>
      </c>
      <c r="D617">
        <v>1</v>
      </c>
      <c r="E617" s="4">
        <v>2.1000000000000001E-2</v>
      </c>
      <c r="F617" s="4">
        <v>6.6000000000000003E-2</v>
      </c>
      <c r="G617" s="3">
        <v>3.9</v>
      </c>
      <c r="H617" s="4">
        <v>0.83825280000000002</v>
      </c>
      <c r="I617" s="4">
        <v>49.533119999999997</v>
      </c>
      <c r="L617" s="3"/>
    </row>
    <row r="618" spans="1:12" x14ac:dyDescent="0.25">
      <c r="A618" s="5">
        <v>40052</v>
      </c>
      <c r="B618">
        <v>275</v>
      </c>
      <c r="C618" t="s">
        <v>18</v>
      </c>
      <c r="D618">
        <v>1</v>
      </c>
      <c r="E618" s="4">
        <v>1.4E-2</v>
      </c>
      <c r="F618" s="4">
        <v>0.11</v>
      </c>
      <c r="G618" s="3">
        <v>33.299999999999997</v>
      </c>
      <c r="H618" s="4">
        <v>0.931392</v>
      </c>
      <c r="I618" s="4">
        <v>281.95775999999995</v>
      </c>
      <c r="L618" s="3"/>
    </row>
    <row r="619" spans="1:12" x14ac:dyDescent="0.25">
      <c r="A619" s="5">
        <v>40059</v>
      </c>
      <c r="B619">
        <v>276</v>
      </c>
      <c r="C619" t="s">
        <v>18</v>
      </c>
      <c r="D619">
        <v>1</v>
      </c>
      <c r="E619" s="4">
        <v>6.0000000000000001E-3</v>
      </c>
      <c r="F619" s="4">
        <v>0.105</v>
      </c>
      <c r="G619" s="3">
        <v>86.6</v>
      </c>
      <c r="H619" s="4">
        <v>0.38102399999999997</v>
      </c>
      <c r="I619" s="4">
        <v>314.25407999999993</v>
      </c>
      <c r="L619" s="3"/>
    </row>
    <row r="620" spans="1:12" x14ac:dyDescent="0.25">
      <c r="A620" s="5">
        <v>40066</v>
      </c>
      <c r="B620">
        <v>277</v>
      </c>
      <c r="C620" t="s">
        <v>18</v>
      </c>
      <c r="D620">
        <v>1</v>
      </c>
      <c r="E620" s="4">
        <v>1.4999999999999999E-2</v>
      </c>
      <c r="F620" s="4">
        <v>6.5000000000000002E-2</v>
      </c>
      <c r="G620" s="3">
        <v>204.5</v>
      </c>
      <c r="H620" s="4">
        <v>0.58967999999999998</v>
      </c>
      <c r="I620" s="4">
        <v>1855.2239999999997</v>
      </c>
      <c r="L620" s="3"/>
    </row>
    <row r="621" spans="1:12" x14ac:dyDescent="0.25">
      <c r="A621" s="5">
        <v>40073</v>
      </c>
      <c r="B621">
        <v>278</v>
      </c>
      <c r="C621" t="s">
        <v>18</v>
      </c>
      <c r="D621">
        <v>1</v>
      </c>
      <c r="E621" s="4">
        <v>0.74</v>
      </c>
      <c r="F621" s="4">
        <v>4.2999999999999997E-2</v>
      </c>
      <c r="G621" s="3">
        <v>43.2</v>
      </c>
      <c r="H621" s="4">
        <v>19.244735999999996</v>
      </c>
      <c r="I621" s="4">
        <v>19334.2464</v>
      </c>
      <c r="L621" s="3"/>
    </row>
    <row r="622" spans="1:12" x14ac:dyDescent="0.25">
      <c r="A622" s="5">
        <v>40080</v>
      </c>
      <c r="B622">
        <v>279</v>
      </c>
      <c r="C622" t="s">
        <v>18</v>
      </c>
      <c r="D622">
        <v>1</v>
      </c>
      <c r="E622" s="4">
        <v>0.44700000000000001</v>
      </c>
      <c r="F622" s="4">
        <v>0.04</v>
      </c>
      <c r="G622" s="3">
        <v>8.8000000000000007</v>
      </c>
      <c r="H622" s="4">
        <v>10.813823999999999</v>
      </c>
      <c r="I622" s="4">
        <v>2379.0412799999999</v>
      </c>
      <c r="L622" s="3"/>
    </row>
    <row r="623" spans="1:12" x14ac:dyDescent="0.25">
      <c r="A623" s="5">
        <v>40087</v>
      </c>
      <c r="B623">
        <v>280</v>
      </c>
      <c r="C623" t="s">
        <v>18</v>
      </c>
      <c r="D623">
        <v>1</v>
      </c>
      <c r="E623" s="4">
        <v>0.20899999999999999</v>
      </c>
      <c r="F623" s="4">
        <v>3.5000000000000003E-2</v>
      </c>
      <c r="G623" s="3">
        <v>7.6</v>
      </c>
      <c r="H623" s="4">
        <v>4.424112</v>
      </c>
      <c r="I623" s="4">
        <v>960.66431999999986</v>
      </c>
      <c r="L623" s="3"/>
    </row>
    <row r="624" spans="1:12" x14ac:dyDescent="0.25">
      <c r="A624" s="5">
        <v>40094</v>
      </c>
      <c r="B624">
        <v>281</v>
      </c>
      <c r="C624" t="s">
        <v>18</v>
      </c>
      <c r="D624">
        <v>1</v>
      </c>
      <c r="E624" s="4">
        <v>0.192</v>
      </c>
      <c r="F624" s="4">
        <v>0.03</v>
      </c>
      <c r="G624" s="3">
        <v>11.1</v>
      </c>
      <c r="H624" s="4">
        <v>3.4836479999999996</v>
      </c>
      <c r="I624" s="4">
        <v>1288.9497599999997</v>
      </c>
      <c r="L624" s="3"/>
    </row>
    <row r="625" spans="1:12" x14ac:dyDescent="0.25">
      <c r="A625" s="5">
        <v>40101</v>
      </c>
      <c r="B625">
        <v>282</v>
      </c>
      <c r="C625" t="s">
        <v>18</v>
      </c>
      <c r="D625">
        <v>1</v>
      </c>
      <c r="E625" s="4">
        <v>0.23799999999999999</v>
      </c>
      <c r="F625" s="4">
        <v>8.2000000000000003E-2</v>
      </c>
      <c r="G625" s="3">
        <v>10.9</v>
      </c>
      <c r="H625" s="4">
        <v>11.803276799999999</v>
      </c>
      <c r="I625" s="4">
        <v>1568.9721599999998</v>
      </c>
      <c r="L625" s="3"/>
    </row>
    <row r="626" spans="1:12" x14ac:dyDescent="0.25">
      <c r="A626" s="5">
        <v>40108</v>
      </c>
      <c r="B626">
        <v>283</v>
      </c>
      <c r="C626" t="s">
        <v>18</v>
      </c>
      <c r="D626">
        <v>1</v>
      </c>
      <c r="E626" s="4">
        <v>0.42599999999999999</v>
      </c>
      <c r="F626" s="4">
        <v>5.1999999999999998E-2</v>
      </c>
      <c r="G626" s="3">
        <v>18.2</v>
      </c>
      <c r="H626" s="4">
        <v>13.397529599999999</v>
      </c>
      <c r="I626" s="4">
        <v>4689.1353599999993</v>
      </c>
      <c r="L626" s="3"/>
    </row>
    <row r="627" spans="1:12" x14ac:dyDescent="0.25">
      <c r="A627" s="5">
        <v>40115</v>
      </c>
      <c r="B627">
        <v>284</v>
      </c>
      <c r="C627" t="s">
        <v>18</v>
      </c>
      <c r="D627">
        <v>1</v>
      </c>
      <c r="E627" s="4">
        <v>0.123</v>
      </c>
      <c r="F627" s="4">
        <v>0.14599999999999999</v>
      </c>
      <c r="G627" s="3">
        <v>2.2999999999999998</v>
      </c>
      <c r="H627" s="4">
        <v>10.860998399999998</v>
      </c>
      <c r="I627" s="4">
        <v>171.09791999999999</v>
      </c>
      <c r="L627" s="3"/>
    </row>
    <row r="628" spans="1:12" x14ac:dyDescent="0.25">
      <c r="A628" s="5">
        <v>40122</v>
      </c>
      <c r="B628">
        <v>285</v>
      </c>
      <c r="C628" t="s">
        <v>18</v>
      </c>
      <c r="D628">
        <v>1</v>
      </c>
      <c r="E628" s="4">
        <v>7.1999999999999995E-2</v>
      </c>
      <c r="F628" s="4">
        <v>7.1999999999999995E-2</v>
      </c>
      <c r="G628" s="3">
        <v>3</v>
      </c>
      <c r="H628" s="4">
        <v>3.1352831999999995</v>
      </c>
      <c r="I628" s="4">
        <v>130.63679999999997</v>
      </c>
      <c r="L628" s="3"/>
    </row>
    <row r="629" spans="1:12" x14ac:dyDescent="0.25">
      <c r="A629" s="5">
        <v>40129</v>
      </c>
      <c r="B629">
        <v>286</v>
      </c>
      <c r="C629" t="s">
        <v>18</v>
      </c>
      <c r="D629">
        <v>1</v>
      </c>
      <c r="E629" s="4">
        <v>0.06</v>
      </c>
      <c r="F629" s="4">
        <v>5.1999999999999998E-2</v>
      </c>
      <c r="G629" s="3">
        <v>0.3</v>
      </c>
      <c r="H629" s="4">
        <v>1.8869759999999998</v>
      </c>
      <c r="I629" s="4">
        <v>10.886399999999998</v>
      </c>
      <c r="L629" s="3"/>
    </row>
    <row r="630" spans="1:12" x14ac:dyDescent="0.25">
      <c r="A630" s="5">
        <v>40136</v>
      </c>
      <c r="B630">
        <v>287</v>
      </c>
      <c r="C630" t="s">
        <v>18</v>
      </c>
      <c r="D630">
        <v>1</v>
      </c>
      <c r="E630" s="4">
        <v>0.36099999999999999</v>
      </c>
      <c r="F630" s="4">
        <v>7.8E-2</v>
      </c>
      <c r="G630" s="3">
        <v>16.399999999999999</v>
      </c>
      <c r="H630" s="4">
        <v>17.029958399999998</v>
      </c>
      <c r="I630" s="4">
        <v>3580.6579199999992</v>
      </c>
      <c r="L630" s="3"/>
    </row>
    <row r="631" spans="1:12" x14ac:dyDescent="0.25">
      <c r="A631" s="5">
        <v>40143</v>
      </c>
      <c r="B631">
        <v>288</v>
      </c>
      <c r="C631" t="s">
        <v>18</v>
      </c>
      <c r="D631">
        <v>1</v>
      </c>
      <c r="E631" s="4">
        <v>0.63800000000000001</v>
      </c>
      <c r="F631" s="4">
        <v>0.107</v>
      </c>
      <c r="G631" s="3">
        <v>22.8</v>
      </c>
      <c r="H631" s="4">
        <v>41.287276799999994</v>
      </c>
      <c r="I631" s="4">
        <v>8797.6627200000003</v>
      </c>
      <c r="L631" s="3"/>
    </row>
    <row r="632" spans="1:12" x14ac:dyDescent="0.25">
      <c r="A632" s="5">
        <v>40150</v>
      </c>
      <c r="B632">
        <v>289</v>
      </c>
      <c r="C632" t="s">
        <v>18</v>
      </c>
      <c r="D632">
        <v>1</v>
      </c>
      <c r="E632" s="4">
        <v>0.186</v>
      </c>
      <c r="F632" s="4">
        <v>9.6000000000000002E-2</v>
      </c>
      <c r="G632" s="3">
        <v>6.7</v>
      </c>
      <c r="H632" s="4">
        <v>10.799308799999999</v>
      </c>
      <c r="I632" s="4">
        <v>753.70175999999992</v>
      </c>
      <c r="L632" s="3"/>
    </row>
    <row r="633" spans="1:12" x14ac:dyDescent="0.25">
      <c r="A633" s="5">
        <v>40157</v>
      </c>
      <c r="B633">
        <v>290</v>
      </c>
      <c r="C633" t="s">
        <v>18</v>
      </c>
      <c r="D633">
        <v>1</v>
      </c>
      <c r="E633" s="4">
        <v>0.152</v>
      </c>
      <c r="F633" s="4">
        <v>8.5000000000000006E-2</v>
      </c>
      <c r="G633" s="3">
        <v>6.2</v>
      </c>
      <c r="H633" s="4">
        <v>7.8140159999999996</v>
      </c>
      <c r="I633" s="4">
        <v>569.96352000000002</v>
      </c>
      <c r="L633" s="3"/>
    </row>
    <row r="634" spans="1:12" x14ac:dyDescent="0.25">
      <c r="A634" s="5">
        <v>40164</v>
      </c>
      <c r="B634">
        <v>291</v>
      </c>
      <c r="C634" t="s">
        <v>18</v>
      </c>
      <c r="D634">
        <v>1</v>
      </c>
      <c r="E634" s="4">
        <v>0.25800000000000001</v>
      </c>
      <c r="F634" s="4">
        <v>0.06</v>
      </c>
      <c r="G634" s="3">
        <v>7.7</v>
      </c>
      <c r="H634" s="4">
        <v>9.362304</v>
      </c>
      <c r="I634" s="4">
        <v>1201.49568</v>
      </c>
      <c r="L634" s="3"/>
    </row>
    <row r="635" spans="1:12" x14ac:dyDescent="0.25">
      <c r="A635" s="5">
        <v>40171</v>
      </c>
      <c r="B635">
        <v>292</v>
      </c>
      <c r="C635" t="s">
        <v>18</v>
      </c>
      <c r="D635">
        <v>1</v>
      </c>
      <c r="E635" s="4">
        <v>0.20599999999999999</v>
      </c>
      <c r="F635" s="4">
        <v>0.121</v>
      </c>
      <c r="G635" s="3">
        <v>9.6</v>
      </c>
      <c r="H635" s="4">
        <v>15.075244799999997</v>
      </c>
      <c r="I635" s="4">
        <v>1196.0524799999998</v>
      </c>
      <c r="L635" s="3"/>
    </row>
    <row r="636" spans="1:12" x14ac:dyDescent="0.25">
      <c r="A636" s="5">
        <v>40178</v>
      </c>
      <c r="B636">
        <v>293</v>
      </c>
      <c r="C636" t="s">
        <v>18</v>
      </c>
      <c r="D636">
        <v>1</v>
      </c>
      <c r="E636" s="4">
        <v>0.29799999999999999</v>
      </c>
      <c r="F636" s="4"/>
      <c r="G636" s="3">
        <v>4.5</v>
      </c>
      <c r="H636" s="4"/>
      <c r="I636" s="4">
        <v>811.03679999999997</v>
      </c>
      <c r="L636" s="3"/>
    </row>
    <row r="637" spans="1:12" x14ac:dyDescent="0.25">
      <c r="A637" s="5">
        <v>40185</v>
      </c>
      <c r="B637">
        <v>294</v>
      </c>
      <c r="C637" t="s">
        <v>18</v>
      </c>
      <c r="D637">
        <v>1</v>
      </c>
      <c r="E637" s="4">
        <v>0.40100000000000002</v>
      </c>
      <c r="F637" s="4">
        <v>6.9000000000000006E-2</v>
      </c>
      <c r="G637" s="3">
        <v>10</v>
      </c>
      <c r="H637" s="4">
        <v>16.734211200000001</v>
      </c>
      <c r="I637" s="4">
        <v>2425.2479999999996</v>
      </c>
      <c r="L637" s="3"/>
    </row>
    <row r="638" spans="1:12" x14ac:dyDescent="0.25">
      <c r="A638" s="5">
        <v>40192</v>
      </c>
      <c r="B638">
        <v>295</v>
      </c>
      <c r="C638" t="s">
        <v>18</v>
      </c>
      <c r="D638">
        <v>1</v>
      </c>
      <c r="E638" s="4">
        <v>0.65300000000000002</v>
      </c>
      <c r="F638" s="4">
        <v>6.9000000000000006E-2</v>
      </c>
      <c r="G638" s="3">
        <v>11.4</v>
      </c>
      <c r="H638" s="4">
        <v>27.250473600000003</v>
      </c>
      <c r="I638" s="4">
        <v>4502.25216</v>
      </c>
      <c r="L638" s="3"/>
    </row>
    <row r="639" spans="1:12" x14ac:dyDescent="0.25">
      <c r="A639" s="5">
        <v>40199</v>
      </c>
      <c r="B639">
        <v>296</v>
      </c>
      <c r="C639" t="s">
        <v>18</v>
      </c>
      <c r="D639">
        <v>1</v>
      </c>
      <c r="E639" s="4">
        <v>3.6999999999999998E-2</v>
      </c>
      <c r="F639" s="4">
        <v>0.129</v>
      </c>
      <c r="G639" s="3">
        <v>8.6</v>
      </c>
      <c r="H639" s="4">
        <v>2.8867103999999997</v>
      </c>
      <c r="I639" s="4">
        <v>192.44735999999997</v>
      </c>
      <c r="L639" s="3"/>
    </row>
    <row r="640" spans="1:12" x14ac:dyDescent="0.25">
      <c r="A640" s="5">
        <v>40206</v>
      </c>
      <c r="B640">
        <v>297</v>
      </c>
      <c r="C640" t="s">
        <v>18</v>
      </c>
      <c r="D640">
        <v>1</v>
      </c>
      <c r="E640" s="4">
        <v>0.04</v>
      </c>
      <c r="F640" s="4">
        <v>0.15</v>
      </c>
      <c r="G640" s="3">
        <v>6.3</v>
      </c>
      <c r="H640" s="4">
        <v>3.6287999999999996</v>
      </c>
      <c r="I640" s="4">
        <v>152.40959999999998</v>
      </c>
      <c r="L640" s="3"/>
    </row>
    <row r="641" spans="1:12" x14ac:dyDescent="0.25">
      <c r="A641" s="5">
        <v>40213</v>
      </c>
      <c r="B641">
        <v>298</v>
      </c>
      <c r="C641" t="s">
        <v>18</v>
      </c>
      <c r="D641">
        <v>1</v>
      </c>
      <c r="E641" s="4">
        <v>0.04</v>
      </c>
      <c r="F641" s="4">
        <v>6.8000000000000005E-2</v>
      </c>
      <c r="G641" s="3">
        <v>5.6</v>
      </c>
      <c r="H641" s="4">
        <v>1.6450560000000001</v>
      </c>
      <c r="I641" s="4">
        <v>135.47519999999997</v>
      </c>
      <c r="L641" s="3"/>
    </row>
    <row r="642" spans="1:12" x14ac:dyDescent="0.25">
      <c r="A642" s="5">
        <v>40220</v>
      </c>
      <c r="B642">
        <v>299</v>
      </c>
      <c r="C642" t="s">
        <v>18</v>
      </c>
      <c r="D642">
        <v>1</v>
      </c>
      <c r="E642" s="4">
        <v>4.5999999999999999E-2</v>
      </c>
      <c r="F642" s="4">
        <v>0.115</v>
      </c>
      <c r="G642" s="3">
        <v>3.5</v>
      </c>
      <c r="H642" s="4">
        <v>3.199392</v>
      </c>
      <c r="I642" s="4">
        <v>97.372799999999998</v>
      </c>
      <c r="L642" s="3"/>
    </row>
    <row r="643" spans="1:12" x14ac:dyDescent="0.25">
      <c r="A643" s="5">
        <v>40227</v>
      </c>
      <c r="B643">
        <v>300</v>
      </c>
      <c r="C643" t="s">
        <v>18</v>
      </c>
      <c r="D643">
        <v>1</v>
      </c>
      <c r="E643" s="4">
        <v>5.1999999999999998E-2</v>
      </c>
      <c r="F643" s="4">
        <v>0.12</v>
      </c>
      <c r="G643" s="3">
        <v>2.7</v>
      </c>
      <c r="H643" s="4">
        <v>3.7739519999999995</v>
      </c>
      <c r="I643" s="4">
        <v>84.91391999999999</v>
      </c>
      <c r="L643" s="3"/>
    </row>
    <row r="644" spans="1:12" x14ac:dyDescent="0.25">
      <c r="A644" s="5">
        <v>40234</v>
      </c>
      <c r="B644">
        <v>301</v>
      </c>
      <c r="C644" t="s">
        <v>18</v>
      </c>
      <c r="D644">
        <v>1</v>
      </c>
      <c r="E644" s="4">
        <v>1.6459999999999999</v>
      </c>
      <c r="F644" s="4"/>
      <c r="G644" s="3">
        <v>7.8</v>
      </c>
      <c r="H644" s="4"/>
      <c r="I644" s="4">
        <v>7764.9062399999984</v>
      </c>
      <c r="L644" s="3"/>
    </row>
    <row r="645" spans="1:12" x14ac:dyDescent="0.25">
      <c r="A645" s="5">
        <v>40241</v>
      </c>
      <c r="B645">
        <v>302</v>
      </c>
      <c r="C645" t="s">
        <v>18</v>
      </c>
      <c r="D645">
        <v>1</v>
      </c>
      <c r="E645" s="4">
        <v>0.97899999999999998</v>
      </c>
      <c r="F645" s="4">
        <v>8.8999999999999996E-2</v>
      </c>
      <c r="G645" s="3">
        <v>11.4</v>
      </c>
      <c r="H645" s="4">
        <v>52.696828799999999</v>
      </c>
      <c r="I645" s="4">
        <v>6749.9308799999999</v>
      </c>
      <c r="L645" s="3"/>
    </row>
    <row r="646" spans="1:12" x14ac:dyDescent="0.25">
      <c r="A646" s="5">
        <v>40248</v>
      </c>
      <c r="B646">
        <v>303</v>
      </c>
      <c r="C646" t="s">
        <v>18</v>
      </c>
      <c r="D646">
        <v>1</v>
      </c>
      <c r="E646" s="4">
        <v>0.66400000000000003</v>
      </c>
      <c r="F646" s="4">
        <v>0.104</v>
      </c>
      <c r="G646" s="3">
        <v>76.400000000000006</v>
      </c>
      <c r="H646" s="4">
        <v>41.765068800000002</v>
      </c>
      <c r="I646" s="4">
        <v>30681.26208</v>
      </c>
      <c r="L646" s="3"/>
    </row>
    <row r="647" spans="1:12" x14ac:dyDescent="0.25">
      <c r="A647" s="5">
        <v>40255</v>
      </c>
      <c r="B647">
        <v>304</v>
      </c>
      <c r="C647" t="s">
        <v>18</v>
      </c>
      <c r="D647">
        <v>1</v>
      </c>
      <c r="E647" s="4">
        <v>0.42899999999999999</v>
      </c>
      <c r="F647" s="4"/>
      <c r="G647" s="3">
        <v>25.1</v>
      </c>
      <c r="H647" s="4"/>
      <c r="I647" s="4">
        <v>6512.4259199999997</v>
      </c>
      <c r="L647" s="3"/>
    </row>
    <row r="648" spans="1:12" x14ac:dyDescent="0.25">
      <c r="A648" s="5">
        <v>40262</v>
      </c>
      <c r="B648">
        <v>305</v>
      </c>
      <c r="C648" t="s">
        <v>18</v>
      </c>
      <c r="D648">
        <v>1</v>
      </c>
      <c r="E648" s="4">
        <v>0.40600000000000003</v>
      </c>
      <c r="F648" s="4">
        <v>0.2</v>
      </c>
      <c r="G648" s="3">
        <v>18.899999999999999</v>
      </c>
      <c r="H648" s="4">
        <v>49.109760000000001</v>
      </c>
      <c r="I648" s="4">
        <v>4640.8723199999995</v>
      </c>
      <c r="L648" s="3"/>
    </row>
    <row r="649" spans="1:12" x14ac:dyDescent="0.25">
      <c r="A649" s="5">
        <v>40269</v>
      </c>
      <c r="B649">
        <v>306</v>
      </c>
      <c r="C649" t="s">
        <v>18</v>
      </c>
      <c r="D649">
        <v>1</v>
      </c>
      <c r="E649" s="4">
        <v>0.57799999999999996</v>
      </c>
      <c r="F649" s="4">
        <v>6.8000000000000005E-2</v>
      </c>
      <c r="G649" s="3">
        <v>36.9</v>
      </c>
      <c r="H649" s="4">
        <v>23.771059199999996</v>
      </c>
      <c r="I649" s="4">
        <v>12899.295359999998</v>
      </c>
      <c r="L649" s="3"/>
    </row>
    <row r="650" spans="1:12" x14ac:dyDescent="0.25">
      <c r="A650" s="5">
        <v>40276</v>
      </c>
      <c r="B650">
        <v>307</v>
      </c>
      <c r="C650" t="s">
        <v>18</v>
      </c>
      <c r="D650">
        <v>1</v>
      </c>
      <c r="E650" s="4">
        <v>0.65500000000000003</v>
      </c>
      <c r="F650" s="4">
        <v>0.13700000000000001</v>
      </c>
      <c r="G650" s="3">
        <v>53</v>
      </c>
      <c r="H650" s="4">
        <v>54.271728000000003</v>
      </c>
      <c r="I650" s="4">
        <v>20995.632000000001</v>
      </c>
      <c r="L650" s="3"/>
    </row>
    <row r="651" spans="1:12" x14ac:dyDescent="0.25">
      <c r="A651" s="5">
        <v>40283</v>
      </c>
      <c r="B651">
        <v>308</v>
      </c>
      <c r="C651" t="s">
        <v>18</v>
      </c>
      <c r="D651">
        <v>1</v>
      </c>
      <c r="E651" s="4">
        <v>0.59199999999999997</v>
      </c>
      <c r="F651" s="4">
        <v>6.9000000000000006E-2</v>
      </c>
      <c r="G651" s="3">
        <v>34.200000000000003</v>
      </c>
      <c r="H651" s="4">
        <v>24.704870400000001</v>
      </c>
      <c r="I651" s="4">
        <v>12245.022719999999</v>
      </c>
      <c r="L651" s="3"/>
    </row>
    <row r="652" spans="1:12" x14ac:dyDescent="0.25">
      <c r="A652" s="5">
        <v>40290</v>
      </c>
      <c r="B652">
        <v>309</v>
      </c>
      <c r="C652" t="s">
        <v>18</v>
      </c>
      <c r="D652">
        <v>1</v>
      </c>
      <c r="E652" s="4">
        <v>0.27800000000000002</v>
      </c>
      <c r="F652" s="4">
        <v>5.7000000000000002E-2</v>
      </c>
      <c r="G652" s="3">
        <v>17.5</v>
      </c>
      <c r="H652" s="4">
        <v>9.5836608000000005</v>
      </c>
      <c r="I652" s="4">
        <v>2942.3519999999999</v>
      </c>
      <c r="L652" s="3"/>
    </row>
    <row r="653" spans="1:12" x14ac:dyDescent="0.25">
      <c r="A653" s="5">
        <v>40297</v>
      </c>
      <c r="B653">
        <v>310</v>
      </c>
      <c r="C653" t="s">
        <v>18</v>
      </c>
      <c r="D653">
        <v>1</v>
      </c>
      <c r="E653" s="4">
        <v>0.23200000000000001</v>
      </c>
      <c r="F653" s="4">
        <v>5.1999999999999998E-2</v>
      </c>
      <c r="G653" s="3">
        <v>15.8</v>
      </c>
      <c r="H653" s="4">
        <v>7.2963071999999993</v>
      </c>
      <c r="I653" s="4">
        <v>2216.9548800000002</v>
      </c>
      <c r="L653" s="3"/>
    </row>
    <row r="654" spans="1:12" x14ac:dyDescent="0.25">
      <c r="A654" s="5">
        <v>40304</v>
      </c>
      <c r="B654">
        <v>311</v>
      </c>
      <c r="C654" t="s">
        <v>18</v>
      </c>
      <c r="D654">
        <v>1</v>
      </c>
      <c r="E654" s="4">
        <v>0.08</v>
      </c>
      <c r="F654" s="4">
        <v>0.11799999999999999</v>
      </c>
      <c r="G654" s="3">
        <v>27.7</v>
      </c>
      <c r="H654" s="4">
        <v>5.7093119999999997</v>
      </c>
      <c r="I654" s="4">
        <v>1340.2367999999999</v>
      </c>
      <c r="L654" s="3"/>
    </row>
    <row r="655" spans="1:12" x14ac:dyDescent="0.25">
      <c r="A655" s="5">
        <v>40311</v>
      </c>
      <c r="B655">
        <v>312</v>
      </c>
      <c r="C655" t="s">
        <v>18</v>
      </c>
      <c r="D655">
        <v>1</v>
      </c>
      <c r="E655" s="4">
        <v>0.86399999999999999</v>
      </c>
      <c r="F655" s="4">
        <v>0.10299999999999999</v>
      </c>
      <c r="G655" s="3">
        <v>157</v>
      </c>
      <c r="H655" s="4">
        <v>53.822361599999986</v>
      </c>
      <c r="I655" s="4">
        <v>82039.910399999993</v>
      </c>
      <c r="L655" s="3"/>
    </row>
    <row r="656" spans="1:12" x14ac:dyDescent="0.25">
      <c r="A656" s="5">
        <v>40318</v>
      </c>
      <c r="B656">
        <v>313</v>
      </c>
      <c r="C656" t="s">
        <v>18</v>
      </c>
      <c r="D656">
        <v>1</v>
      </c>
      <c r="E656" s="4">
        <v>0.11700000000000001</v>
      </c>
      <c r="F656" s="4">
        <v>5.6000000000000001E-2</v>
      </c>
      <c r="G656" s="3">
        <v>24.7</v>
      </c>
      <c r="H656" s="4">
        <v>3.9626496000000002</v>
      </c>
      <c r="I656" s="4">
        <v>1747.8115199999997</v>
      </c>
      <c r="L656" s="3"/>
    </row>
    <row r="657" spans="1:12" x14ac:dyDescent="0.25">
      <c r="A657" s="5">
        <v>40325</v>
      </c>
      <c r="B657">
        <v>314</v>
      </c>
      <c r="C657" t="s">
        <v>18</v>
      </c>
      <c r="D657">
        <v>1</v>
      </c>
      <c r="E657" s="4">
        <v>0.123</v>
      </c>
      <c r="F657" s="4">
        <v>4.2999999999999997E-2</v>
      </c>
      <c r="G657" s="3">
        <v>18.7</v>
      </c>
      <c r="H657" s="4">
        <v>3.1987871999999995</v>
      </c>
      <c r="I657" s="4">
        <v>1391.1004799999998</v>
      </c>
      <c r="L657" s="3"/>
    </row>
    <row r="658" spans="1:12" x14ac:dyDescent="0.25">
      <c r="A658" s="5">
        <v>40332</v>
      </c>
      <c r="B658">
        <v>315</v>
      </c>
      <c r="C658" t="s">
        <v>18</v>
      </c>
      <c r="D658">
        <v>1</v>
      </c>
      <c r="E658" s="4">
        <v>2.3E-2</v>
      </c>
      <c r="F658" s="4">
        <v>4.2000000000000003E-2</v>
      </c>
      <c r="G658" s="3">
        <v>35</v>
      </c>
      <c r="H658" s="4">
        <v>0.5842368</v>
      </c>
      <c r="I658" s="4">
        <v>486.86399999999992</v>
      </c>
      <c r="L658" s="3"/>
    </row>
    <row r="659" spans="1:12" x14ac:dyDescent="0.25">
      <c r="A659" s="5">
        <v>40339</v>
      </c>
      <c r="B659">
        <v>316</v>
      </c>
      <c r="C659" t="s">
        <v>18</v>
      </c>
      <c r="D659">
        <v>1</v>
      </c>
      <c r="E659" s="4">
        <v>4.5999999999999999E-2</v>
      </c>
      <c r="F659" s="4">
        <v>3.1E-2</v>
      </c>
      <c r="G659" s="3">
        <v>41.4</v>
      </c>
      <c r="H659" s="4">
        <v>0.8624447999999999</v>
      </c>
      <c r="I659" s="4">
        <v>1151.7811199999999</v>
      </c>
      <c r="L659" s="3"/>
    </row>
    <row r="660" spans="1:12" x14ac:dyDescent="0.25">
      <c r="A660" s="5">
        <v>40346</v>
      </c>
      <c r="B660">
        <v>317</v>
      </c>
      <c r="C660" t="s">
        <v>18</v>
      </c>
      <c r="D660">
        <v>1</v>
      </c>
      <c r="E660" s="4">
        <v>4.5999999999999999E-2</v>
      </c>
      <c r="F660" s="4">
        <v>2.7E-2</v>
      </c>
      <c r="G660" s="3">
        <v>16.399999999999999</v>
      </c>
      <c r="H660" s="4">
        <v>0.75116159999999998</v>
      </c>
      <c r="I660" s="4">
        <v>456.26111999999995</v>
      </c>
      <c r="L660" s="3"/>
    </row>
    <row r="661" spans="1:12" x14ac:dyDescent="0.25">
      <c r="A661" s="5">
        <v>40353</v>
      </c>
      <c r="B661">
        <v>318</v>
      </c>
      <c r="C661" t="s">
        <v>18</v>
      </c>
      <c r="D661">
        <v>1</v>
      </c>
      <c r="E661" s="4">
        <v>3.6999999999999998E-2</v>
      </c>
      <c r="F661" s="4">
        <v>0.11</v>
      </c>
      <c r="G661" s="3">
        <v>13</v>
      </c>
      <c r="H661" s="4">
        <v>2.4615359999999997</v>
      </c>
      <c r="I661" s="4">
        <v>290.90879999999999</v>
      </c>
      <c r="L661" s="3"/>
    </row>
    <row r="662" spans="1:12" x14ac:dyDescent="0.25">
      <c r="A662" s="5">
        <v>40360</v>
      </c>
      <c r="B662">
        <v>319</v>
      </c>
      <c r="C662" t="s">
        <v>18</v>
      </c>
      <c r="D662">
        <v>1</v>
      </c>
      <c r="E662" s="4">
        <v>0.02</v>
      </c>
      <c r="F662" s="4">
        <v>0.17699999999999999</v>
      </c>
      <c r="G662" s="3">
        <v>32.4</v>
      </c>
      <c r="H662" s="4">
        <v>2.1409919999999998</v>
      </c>
      <c r="I662" s="4">
        <v>391.91039999999998</v>
      </c>
      <c r="L662" s="3"/>
    </row>
    <row r="663" spans="1:12" x14ac:dyDescent="0.25">
      <c r="A663" s="5">
        <v>40367</v>
      </c>
      <c r="B663">
        <v>320</v>
      </c>
      <c r="C663" t="s">
        <v>18</v>
      </c>
      <c r="D663">
        <v>1</v>
      </c>
      <c r="E663" s="4">
        <v>3.4000000000000002E-2</v>
      </c>
      <c r="F663" s="4">
        <v>0.26200000000000001</v>
      </c>
      <c r="G663" s="3">
        <v>191</v>
      </c>
      <c r="H663" s="4">
        <v>5.3875584000000005</v>
      </c>
      <c r="I663" s="4">
        <v>3927.5712000000003</v>
      </c>
      <c r="L663" s="3"/>
    </row>
    <row r="664" spans="1:12" x14ac:dyDescent="0.25">
      <c r="A664" s="5">
        <v>40374</v>
      </c>
      <c r="B664">
        <v>321</v>
      </c>
      <c r="C664" t="s">
        <v>18</v>
      </c>
      <c r="D664">
        <v>1</v>
      </c>
      <c r="E664" s="4">
        <v>4.2999999999999997E-2</v>
      </c>
      <c r="F664" s="4">
        <v>0.29499999999999998</v>
      </c>
      <c r="G664" s="3">
        <v>12.1</v>
      </c>
      <c r="H664" s="4">
        <v>7.6718879999999983</v>
      </c>
      <c r="I664" s="4">
        <v>314.67743999999999</v>
      </c>
      <c r="L664" s="3"/>
    </row>
    <row r="665" spans="1:12" x14ac:dyDescent="0.25">
      <c r="A665" s="5">
        <v>40381</v>
      </c>
      <c r="B665">
        <v>322</v>
      </c>
      <c r="C665" t="s">
        <v>18</v>
      </c>
      <c r="D665">
        <v>1</v>
      </c>
      <c r="E665" s="4">
        <v>1.4E-2</v>
      </c>
      <c r="F665" s="4">
        <v>0.104</v>
      </c>
      <c r="G665" s="3">
        <v>13.8</v>
      </c>
      <c r="H665" s="4">
        <v>0.88058879999999995</v>
      </c>
      <c r="I665" s="4">
        <v>116.84735999999999</v>
      </c>
      <c r="L665" s="3"/>
    </row>
    <row r="666" spans="1:12" x14ac:dyDescent="0.25">
      <c r="A666" s="5">
        <v>40388</v>
      </c>
      <c r="B666">
        <v>323</v>
      </c>
      <c r="C666" t="s">
        <v>18</v>
      </c>
      <c r="D666">
        <v>1</v>
      </c>
      <c r="E666" s="4">
        <v>6.0000000000000001E-3</v>
      </c>
      <c r="F666" s="4">
        <v>0.126</v>
      </c>
      <c r="G666" s="3">
        <v>48.7</v>
      </c>
      <c r="H666" s="4">
        <v>0.45722879999999999</v>
      </c>
      <c r="I666" s="4">
        <v>176.72255999999999</v>
      </c>
      <c r="L666" s="3"/>
    </row>
    <row r="667" spans="1:12" x14ac:dyDescent="0.25">
      <c r="A667" s="5">
        <v>40395</v>
      </c>
      <c r="B667">
        <v>324</v>
      </c>
      <c r="C667" t="s">
        <v>18</v>
      </c>
      <c r="D667">
        <v>1</v>
      </c>
      <c r="E667" s="4">
        <v>0.01</v>
      </c>
      <c r="F667" s="4">
        <v>0.2</v>
      </c>
      <c r="G667" s="3">
        <v>15.2</v>
      </c>
      <c r="H667" s="4">
        <v>1.2096</v>
      </c>
      <c r="I667" s="4">
        <v>91.929599999999994</v>
      </c>
      <c r="L667" s="3"/>
    </row>
    <row r="668" spans="1:12" x14ac:dyDescent="0.25">
      <c r="A668" s="5">
        <v>40402</v>
      </c>
      <c r="B668">
        <v>325</v>
      </c>
      <c r="C668" t="s">
        <v>18</v>
      </c>
      <c r="D668">
        <v>1</v>
      </c>
      <c r="E668" s="4">
        <v>1.7000000000000001E-2</v>
      </c>
      <c r="F668" s="4">
        <v>6.8000000000000005E-2</v>
      </c>
      <c r="G668" s="3">
        <v>12.7</v>
      </c>
      <c r="H668" s="4">
        <v>0.69914880000000001</v>
      </c>
      <c r="I668" s="4">
        <v>130.57631999999998</v>
      </c>
      <c r="L668" s="3"/>
    </row>
    <row r="669" spans="1:12" x14ac:dyDescent="0.25">
      <c r="A669" s="5">
        <v>40409</v>
      </c>
      <c r="B669">
        <v>326</v>
      </c>
      <c r="C669" t="s">
        <v>18</v>
      </c>
      <c r="D669">
        <v>1</v>
      </c>
      <c r="E669" s="4">
        <v>4.2999999999999997E-2</v>
      </c>
      <c r="F669" s="4">
        <v>0.13700000000000001</v>
      </c>
      <c r="G669" s="3">
        <v>24.5</v>
      </c>
      <c r="H669" s="4">
        <v>3.5628768000000002</v>
      </c>
      <c r="I669" s="4">
        <v>637.15679999999986</v>
      </c>
      <c r="L669" s="3"/>
    </row>
    <row r="670" spans="1:12" x14ac:dyDescent="0.25">
      <c r="A670" s="5">
        <v>40416</v>
      </c>
      <c r="B670">
        <v>327</v>
      </c>
      <c r="C670" t="s">
        <v>18</v>
      </c>
      <c r="D670">
        <v>1</v>
      </c>
      <c r="E670" s="4">
        <v>2.5999999999999999E-2</v>
      </c>
      <c r="F670" s="4">
        <v>6.9000000000000006E-2</v>
      </c>
      <c r="G670" s="3">
        <v>10.7</v>
      </c>
      <c r="H670" s="4">
        <v>1.0850111999999998</v>
      </c>
      <c r="I670" s="4">
        <v>168.25535999999997</v>
      </c>
      <c r="L670" s="3"/>
    </row>
    <row r="671" spans="1:12" x14ac:dyDescent="0.25">
      <c r="A671" s="5">
        <v>40423</v>
      </c>
      <c r="B671">
        <v>328</v>
      </c>
      <c r="C671" t="s">
        <v>18</v>
      </c>
      <c r="D671">
        <v>1</v>
      </c>
      <c r="E671" s="4">
        <v>1.4E-2</v>
      </c>
      <c r="F671" s="4">
        <v>5.7000000000000002E-2</v>
      </c>
      <c r="G671" s="3">
        <v>11.2</v>
      </c>
      <c r="H671" s="4">
        <v>0.48263040000000001</v>
      </c>
      <c r="I671" s="4">
        <v>94.832639999999984</v>
      </c>
      <c r="L671" s="3"/>
    </row>
    <row r="672" spans="1:12" x14ac:dyDescent="0.25">
      <c r="A672" s="5">
        <v>40430</v>
      </c>
      <c r="B672">
        <v>329</v>
      </c>
      <c r="C672" t="s">
        <v>18</v>
      </c>
      <c r="D672">
        <v>1</v>
      </c>
      <c r="E672" s="4">
        <v>8.9999999999999993E-3</v>
      </c>
      <c r="F672" s="4">
        <v>5.1999999999999998E-2</v>
      </c>
      <c r="G672" s="3">
        <v>7.8</v>
      </c>
      <c r="H672" s="4">
        <v>0.28304639999999992</v>
      </c>
      <c r="I672" s="4">
        <v>42.456959999999995</v>
      </c>
      <c r="L672" s="3"/>
    </row>
    <row r="673" spans="1:12" x14ac:dyDescent="0.25">
      <c r="A673" s="5">
        <v>40437</v>
      </c>
      <c r="B673">
        <v>330</v>
      </c>
      <c r="C673" t="s">
        <v>18</v>
      </c>
      <c r="D673">
        <v>1</v>
      </c>
      <c r="E673" s="4">
        <v>3.4000000000000002E-2</v>
      </c>
      <c r="F673" s="4">
        <v>0.11799999999999999</v>
      </c>
      <c r="G673" s="3">
        <v>26.4</v>
      </c>
      <c r="H673" s="4">
        <v>2.4264576</v>
      </c>
      <c r="I673" s="4">
        <v>542.86847999999998</v>
      </c>
      <c r="L673" s="3"/>
    </row>
    <row r="674" spans="1:12" x14ac:dyDescent="0.25">
      <c r="A674" s="5">
        <v>40444</v>
      </c>
      <c r="B674">
        <v>331</v>
      </c>
      <c r="C674" t="s">
        <v>18</v>
      </c>
      <c r="D674">
        <v>1</v>
      </c>
      <c r="E674" s="4">
        <v>2.5999999999999999E-2</v>
      </c>
      <c r="F674" s="4">
        <v>0.10299999999999999</v>
      </c>
      <c r="G674" s="3">
        <v>18.5</v>
      </c>
      <c r="H674" s="4">
        <v>1.6196543999999997</v>
      </c>
      <c r="I674" s="4">
        <v>290.90879999999999</v>
      </c>
      <c r="L674" s="3"/>
    </row>
    <row r="675" spans="1:12" x14ac:dyDescent="0.25">
      <c r="A675" s="5">
        <v>40451</v>
      </c>
      <c r="B675">
        <v>332</v>
      </c>
      <c r="C675" t="s">
        <v>18</v>
      </c>
      <c r="D675">
        <v>1</v>
      </c>
      <c r="E675" s="4">
        <v>2.3E-2</v>
      </c>
      <c r="F675" s="4">
        <v>5.6000000000000001E-2</v>
      </c>
      <c r="G675" s="3">
        <v>6</v>
      </c>
      <c r="H675" s="4">
        <v>0.77898239999999996</v>
      </c>
      <c r="I675" s="4">
        <v>83.462400000000002</v>
      </c>
      <c r="L675" s="3"/>
    </row>
    <row r="676" spans="1:12" x14ac:dyDescent="0.25">
      <c r="A676" s="5">
        <v>40458</v>
      </c>
      <c r="B676">
        <v>333</v>
      </c>
      <c r="C676" t="s">
        <v>18</v>
      </c>
      <c r="D676">
        <v>1</v>
      </c>
      <c r="E676" s="4">
        <v>2.3E-2</v>
      </c>
      <c r="F676" s="4">
        <v>4.2999999999999997E-2</v>
      </c>
      <c r="G676" s="3">
        <v>6.8</v>
      </c>
      <c r="H676" s="4">
        <v>0.59814719999999988</v>
      </c>
      <c r="I676" s="4">
        <v>94.590719999999976</v>
      </c>
      <c r="L676" s="3"/>
    </row>
    <row r="677" spans="1:12" x14ac:dyDescent="0.25">
      <c r="A677" s="5">
        <v>38134</v>
      </c>
      <c r="B677">
        <v>1</v>
      </c>
      <c r="C677" t="s">
        <v>17</v>
      </c>
      <c r="D677">
        <v>2</v>
      </c>
      <c r="E677" s="4">
        <v>0.36199999999999999</v>
      </c>
      <c r="F677" s="4">
        <v>0.19548000000000001</v>
      </c>
      <c r="G677" s="3">
        <v>12.420000000000002</v>
      </c>
      <c r="H677" s="4">
        <v>42.797922048000004</v>
      </c>
      <c r="I677" s="4">
        <v>2719.2049920000004</v>
      </c>
      <c r="L677" s="3"/>
    </row>
    <row r="678" spans="1:12" x14ac:dyDescent="0.25">
      <c r="A678" s="5">
        <v>38141</v>
      </c>
      <c r="B678">
        <v>2</v>
      </c>
      <c r="C678" t="s">
        <v>17</v>
      </c>
      <c r="D678">
        <v>2</v>
      </c>
      <c r="E678" s="4">
        <v>0.439</v>
      </c>
      <c r="F678" s="4">
        <v>8.6400000000000005E-2</v>
      </c>
      <c r="G678" s="3">
        <v>26.352</v>
      </c>
      <c r="H678" s="4">
        <v>22.939822079999999</v>
      </c>
      <c r="I678" s="4">
        <v>6996.6457344</v>
      </c>
      <c r="L678" s="3"/>
    </row>
    <row r="679" spans="1:12" x14ac:dyDescent="0.25">
      <c r="A679" s="5">
        <v>38148</v>
      </c>
      <c r="B679">
        <v>3</v>
      </c>
      <c r="C679" t="s">
        <v>17</v>
      </c>
      <c r="D679">
        <v>2</v>
      </c>
      <c r="E679" s="4">
        <v>0.51300000000000001</v>
      </c>
      <c r="F679" s="4">
        <v>0.27648</v>
      </c>
      <c r="G679" s="3">
        <v>100.44000000000001</v>
      </c>
      <c r="H679" s="4">
        <v>85.781348351999995</v>
      </c>
      <c r="I679" s="4">
        <v>31162.755456000003</v>
      </c>
      <c r="L679" s="3"/>
    </row>
    <row r="680" spans="1:12" x14ac:dyDescent="0.25">
      <c r="A680" s="5">
        <v>38155</v>
      </c>
      <c r="B680">
        <v>4</v>
      </c>
      <c r="C680" t="s">
        <v>17</v>
      </c>
      <c r="D680">
        <v>2</v>
      </c>
      <c r="E680" s="4">
        <v>0.32600000000000001</v>
      </c>
      <c r="F680" s="4">
        <v>9.3960000000000002E-2</v>
      </c>
      <c r="G680" s="3">
        <v>10.584000000000001</v>
      </c>
      <c r="H680" s="4">
        <v>18.525604607999998</v>
      </c>
      <c r="I680" s="4">
        <v>2086.7922432</v>
      </c>
      <c r="L680" s="3"/>
    </row>
    <row r="681" spans="1:12" x14ac:dyDescent="0.25">
      <c r="A681" s="5">
        <v>38162</v>
      </c>
      <c r="B681">
        <v>5</v>
      </c>
      <c r="C681" t="s">
        <v>17</v>
      </c>
      <c r="D681">
        <v>2</v>
      </c>
      <c r="E681" s="4">
        <v>0.122</v>
      </c>
      <c r="F681" s="4">
        <v>0.14580000000000001</v>
      </c>
      <c r="G681" s="3">
        <v>30.564000000000004</v>
      </c>
      <c r="H681" s="4">
        <v>10.75794048</v>
      </c>
      <c r="I681" s="4">
        <v>2255.1830783999999</v>
      </c>
      <c r="L681" s="3"/>
    </row>
    <row r="682" spans="1:12" x14ac:dyDescent="0.25">
      <c r="A682" s="5">
        <v>38169</v>
      </c>
      <c r="B682">
        <v>6</v>
      </c>
      <c r="C682" t="s">
        <v>17</v>
      </c>
      <c r="D682">
        <v>2</v>
      </c>
      <c r="E682" s="4">
        <v>8.5000000000000006E-2</v>
      </c>
      <c r="F682" s="4">
        <v>0.34776000000000001</v>
      </c>
      <c r="G682" s="3">
        <v>47.52</v>
      </c>
      <c r="H682" s="4">
        <v>17.877646079999998</v>
      </c>
      <c r="I682" s="4">
        <v>2442.90816</v>
      </c>
      <c r="L682" s="3"/>
    </row>
    <row r="683" spans="1:12" x14ac:dyDescent="0.25">
      <c r="A683" s="5">
        <v>38176</v>
      </c>
      <c r="B683">
        <v>7</v>
      </c>
      <c r="C683" t="s">
        <v>17</v>
      </c>
      <c r="D683">
        <v>2</v>
      </c>
      <c r="E683" s="4">
        <v>0.14199999999999999</v>
      </c>
      <c r="F683" s="4">
        <v>0.16848000000000002</v>
      </c>
      <c r="G683" s="3">
        <v>21.6</v>
      </c>
      <c r="H683" s="4">
        <v>14.469331967999999</v>
      </c>
      <c r="I683" s="4">
        <v>1855.0425599999999</v>
      </c>
      <c r="L683" s="3"/>
    </row>
    <row r="684" spans="1:12" x14ac:dyDescent="0.25">
      <c r="A684" s="5">
        <v>38183</v>
      </c>
      <c r="B684">
        <v>8</v>
      </c>
      <c r="C684" t="s">
        <v>17</v>
      </c>
      <c r="D684">
        <v>2</v>
      </c>
      <c r="E684" s="4">
        <v>5.3999999999999999E-2</v>
      </c>
      <c r="F684" s="4">
        <v>0.20088</v>
      </c>
      <c r="G684" s="3">
        <v>31.536000000000001</v>
      </c>
      <c r="H684" s="4">
        <v>6.5605800959999989</v>
      </c>
      <c r="I684" s="4">
        <v>1029.9405311999999</v>
      </c>
      <c r="L684" s="3"/>
    </row>
    <row r="685" spans="1:12" x14ac:dyDescent="0.25">
      <c r="A685" s="5">
        <v>38190</v>
      </c>
      <c r="B685">
        <v>9</v>
      </c>
      <c r="C685" t="s">
        <v>17</v>
      </c>
      <c r="D685">
        <v>2</v>
      </c>
      <c r="E685" s="4">
        <v>0.11600000000000001</v>
      </c>
      <c r="F685" s="4">
        <v>0.32400000000000001</v>
      </c>
      <c r="G685" s="3">
        <v>59.400000000000006</v>
      </c>
      <c r="H685" s="4">
        <v>22.7308032</v>
      </c>
      <c r="I685" s="4">
        <v>4167.3139200000005</v>
      </c>
      <c r="L685" s="3"/>
    </row>
    <row r="686" spans="1:12" x14ac:dyDescent="0.25">
      <c r="A686" s="5">
        <v>38197</v>
      </c>
      <c r="B686">
        <v>10</v>
      </c>
      <c r="C686" t="s">
        <v>17</v>
      </c>
      <c r="D686">
        <v>2</v>
      </c>
      <c r="E686" s="4">
        <v>4.2000000000000003E-2</v>
      </c>
      <c r="F686" s="4">
        <v>0.1188</v>
      </c>
      <c r="G686" s="3">
        <v>20.304000000000002</v>
      </c>
      <c r="H686" s="4">
        <v>3.0177100800000001</v>
      </c>
      <c r="I686" s="4">
        <v>515.75408640000012</v>
      </c>
      <c r="L686" s="3"/>
    </row>
    <row r="687" spans="1:12" x14ac:dyDescent="0.25">
      <c r="A687" s="5">
        <v>38204</v>
      </c>
      <c r="B687">
        <v>11</v>
      </c>
      <c r="C687" t="s">
        <v>17</v>
      </c>
      <c r="D687">
        <v>2</v>
      </c>
      <c r="E687" s="4">
        <v>6.8000000000000005E-2</v>
      </c>
      <c r="F687" s="4">
        <v>0.22248000000000001</v>
      </c>
      <c r="G687" s="3">
        <v>59.183999999999997</v>
      </c>
      <c r="H687" s="4">
        <v>9.149801472</v>
      </c>
      <c r="I687" s="4">
        <v>2434.0248576000004</v>
      </c>
      <c r="L687" s="3"/>
    </row>
    <row r="688" spans="1:12" x14ac:dyDescent="0.25">
      <c r="A688" s="5">
        <v>38211</v>
      </c>
      <c r="B688">
        <v>12</v>
      </c>
      <c r="C688" t="s">
        <v>17</v>
      </c>
      <c r="D688">
        <v>2</v>
      </c>
      <c r="E688" s="4">
        <v>0.113</v>
      </c>
      <c r="F688" s="4">
        <v>0.47844000000000003</v>
      </c>
      <c r="G688" s="3">
        <v>45.36</v>
      </c>
      <c r="H688" s="4">
        <v>32.697737855999996</v>
      </c>
      <c r="I688" s="4">
        <v>3100.0112639999998</v>
      </c>
      <c r="L688" s="3"/>
    </row>
    <row r="689" spans="1:12" x14ac:dyDescent="0.25">
      <c r="A689" s="5">
        <v>38218</v>
      </c>
      <c r="B689">
        <v>13</v>
      </c>
      <c r="C689" t="s">
        <v>17</v>
      </c>
      <c r="D689">
        <v>2</v>
      </c>
      <c r="E689" s="4">
        <v>0.14699999999999999</v>
      </c>
      <c r="F689" s="4">
        <v>0.33048</v>
      </c>
      <c r="G689" s="3">
        <v>74.628</v>
      </c>
      <c r="H689" s="4">
        <v>29.381522687999993</v>
      </c>
      <c r="I689" s="4">
        <v>6634.8471167999987</v>
      </c>
      <c r="L689" s="3"/>
    </row>
    <row r="690" spans="1:12" x14ac:dyDescent="0.25">
      <c r="A690" s="5">
        <v>38225</v>
      </c>
      <c r="B690">
        <v>14</v>
      </c>
      <c r="C690" t="s">
        <v>17</v>
      </c>
      <c r="D690">
        <v>2</v>
      </c>
      <c r="E690" s="4">
        <v>8.7999999999999995E-2</v>
      </c>
      <c r="F690" s="4">
        <v>0.15012000000000003</v>
      </c>
      <c r="G690" s="3">
        <v>10.368</v>
      </c>
      <c r="H690" s="4">
        <v>7.9897466880000003</v>
      </c>
      <c r="I690" s="4">
        <v>551.80984319999993</v>
      </c>
      <c r="L690" s="3"/>
    </row>
    <row r="691" spans="1:12" x14ac:dyDescent="0.25">
      <c r="A691" s="5">
        <v>38232</v>
      </c>
      <c r="B691">
        <v>15</v>
      </c>
      <c r="C691" t="s">
        <v>17</v>
      </c>
      <c r="D691">
        <v>2</v>
      </c>
      <c r="E691" s="4">
        <v>5.3999999999999999E-2</v>
      </c>
      <c r="F691" s="4">
        <v>0.20628000000000002</v>
      </c>
      <c r="G691" s="3">
        <v>31.104000000000003</v>
      </c>
      <c r="H691" s="4">
        <v>6.7369397759999998</v>
      </c>
      <c r="I691" s="4">
        <v>1015.8317568000001</v>
      </c>
      <c r="L691" s="3"/>
    </row>
    <row r="692" spans="1:12" x14ac:dyDescent="0.25">
      <c r="A692" s="5">
        <v>38239</v>
      </c>
      <c r="B692">
        <v>16</v>
      </c>
      <c r="C692" t="s">
        <v>17</v>
      </c>
      <c r="D692">
        <v>2</v>
      </c>
      <c r="E692" s="4">
        <v>7.3999999999999996E-2</v>
      </c>
      <c r="F692" s="4">
        <v>0.13932</v>
      </c>
      <c r="G692" s="3">
        <v>21.6</v>
      </c>
      <c r="H692" s="4">
        <v>6.2352944639999999</v>
      </c>
      <c r="I692" s="4">
        <v>966.71231999999998</v>
      </c>
      <c r="L692" s="3"/>
    </row>
    <row r="693" spans="1:12" x14ac:dyDescent="0.25">
      <c r="A693" s="5">
        <v>38246</v>
      </c>
      <c r="B693">
        <v>17</v>
      </c>
      <c r="C693" t="s">
        <v>17</v>
      </c>
      <c r="D693">
        <v>2</v>
      </c>
      <c r="E693" s="4">
        <v>0.17</v>
      </c>
      <c r="F693" s="4">
        <v>0.20736000000000002</v>
      </c>
      <c r="G693" s="3">
        <v>38.880000000000003</v>
      </c>
      <c r="H693" s="4">
        <v>21.31992576</v>
      </c>
      <c r="I693" s="4">
        <v>3997.4860800000006</v>
      </c>
      <c r="L693" s="3"/>
    </row>
    <row r="694" spans="1:12" x14ac:dyDescent="0.25">
      <c r="A694" s="5">
        <v>38253</v>
      </c>
      <c r="B694">
        <v>18</v>
      </c>
      <c r="C694" t="s">
        <v>17</v>
      </c>
      <c r="D694">
        <v>2</v>
      </c>
      <c r="E694" s="4">
        <v>6.2E-2</v>
      </c>
      <c r="F694" s="4">
        <v>0.99576000000000009</v>
      </c>
      <c r="G694" s="3">
        <v>10.368</v>
      </c>
      <c r="H694" s="4">
        <v>37.338610176000003</v>
      </c>
      <c r="I694" s="4">
        <v>388.77511679999998</v>
      </c>
      <c r="L694" s="3"/>
    </row>
    <row r="695" spans="1:12" x14ac:dyDescent="0.25">
      <c r="A695" s="5">
        <v>38260</v>
      </c>
      <c r="B695">
        <v>19</v>
      </c>
      <c r="C695" t="s">
        <v>17</v>
      </c>
      <c r="D695">
        <v>2</v>
      </c>
      <c r="E695" s="4">
        <v>8.7999999999999995E-2</v>
      </c>
      <c r="F695" s="4">
        <v>0.18036000000000002</v>
      </c>
      <c r="G695" s="3">
        <v>44.496000000000009</v>
      </c>
      <c r="H695" s="4">
        <v>9.5991920640000004</v>
      </c>
      <c r="I695" s="4">
        <v>2368.1839104000001</v>
      </c>
      <c r="L695" s="3"/>
    </row>
    <row r="696" spans="1:12" x14ac:dyDescent="0.25">
      <c r="A696" s="5">
        <v>38267</v>
      </c>
      <c r="B696">
        <v>20</v>
      </c>
      <c r="C696" t="s">
        <v>17</v>
      </c>
      <c r="D696">
        <v>2</v>
      </c>
      <c r="E696" s="4">
        <v>7.0999999999999994E-2</v>
      </c>
      <c r="F696" s="4">
        <v>0.13176000000000002</v>
      </c>
      <c r="G696" s="3">
        <v>31.860000000000003</v>
      </c>
      <c r="H696" s="4">
        <v>5.6578798079999997</v>
      </c>
      <c r="I696" s="4">
        <v>1368.0938879999999</v>
      </c>
      <c r="L696" s="3"/>
    </row>
    <row r="697" spans="1:12" x14ac:dyDescent="0.25">
      <c r="A697" s="5">
        <v>38274</v>
      </c>
      <c r="B697">
        <v>21</v>
      </c>
      <c r="C697" t="s">
        <v>17</v>
      </c>
      <c r="D697">
        <v>2</v>
      </c>
      <c r="E697" s="4">
        <v>7.0999999999999994E-2</v>
      </c>
      <c r="F697" s="4">
        <v>6.8040000000000003E-2</v>
      </c>
      <c r="G697" s="3">
        <v>11.664000000000001</v>
      </c>
      <c r="H697" s="4">
        <v>2.9216920319999993</v>
      </c>
      <c r="I697" s="4">
        <v>500.86149119999993</v>
      </c>
      <c r="L697" s="3"/>
    </row>
    <row r="698" spans="1:12" x14ac:dyDescent="0.25">
      <c r="A698" s="5">
        <v>38281</v>
      </c>
      <c r="B698">
        <v>22</v>
      </c>
      <c r="C698" t="s">
        <v>17</v>
      </c>
      <c r="D698">
        <v>2</v>
      </c>
      <c r="E698" s="4">
        <v>0.10199999999999999</v>
      </c>
      <c r="F698" s="4">
        <v>0.19980000000000001</v>
      </c>
      <c r="G698" s="3">
        <v>42.552</v>
      </c>
      <c r="H698" s="4">
        <v>12.325582079999998</v>
      </c>
      <c r="I698" s="4">
        <v>2625.0158591999998</v>
      </c>
      <c r="L698" s="3"/>
    </row>
    <row r="699" spans="1:12" x14ac:dyDescent="0.25">
      <c r="A699" s="5">
        <v>38288</v>
      </c>
      <c r="B699">
        <v>23</v>
      </c>
      <c r="C699" t="s">
        <v>17</v>
      </c>
      <c r="D699">
        <v>2</v>
      </c>
      <c r="E699" s="4">
        <v>8.7999999999999995E-2</v>
      </c>
      <c r="F699" s="4">
        <v>4.752E-2</v>
      </c>
      <c r="G699" s="3">
        <v>1.08</v>
      </c>
      <c r="H699" s="4">
        <v>2.5291284479999998</v>
      </c>
      <c r="I699" s="4">
        <v>57.480191999999995</v>
      </c>
      <c r="L699" s="3"/>
    </row>
    <row r="700" spans="1:12" x14ac:dyDescent="0.25">
      <c r="A700" s="5">
        <v>38295</v>
      </c>
      <c r="B700">
        <v>24</v>
      </c>
      <c r="C700" t="s">
        <v>17</v>
      </c>
      <c r="D700">
        <v>2</v>
      </c>
      <c r="E700" s="4">
        <v>0.44500000000000001</v>
      </c>
      <c r="F700" s="4">
        <v>0.19872000000000001</v>
      </c>
      <c r="G700" s="3">
        <v>32.184000000000005</v>
      </c>
      <c r="H700" s="4">
        <v>53.482705920000001</v>
      </c>
      <c r="I700" s="4">
        <v>8661.8730240000004</v>
      </c>
      <c r="L700" s="3"/>
    </row>
    <row r="701" spans="1:12" x14ac:dyDescent="0.25">
      <c r="A701" s="5">
        <v>38302</v>
      </c>
      <c r="B701">
        <v>25</v>
      </c>
      <c r="C701" t="s">
        <v>17</v>
      </c>
      <c r="D701">
        <v>2</v>
      </c>
      <c r="E701" s="4">
        <v>0.187</v>
      </c>
      <c r="F701" s="4">
        <v>3.9960000000000002E-2</v>
      </c>
      <c r="G701" s="3">
        <v>2.16</v>
      </c>
      <c r="H701" s="4">
        <v>4.5193800959999999</v>
      </c>
      <c r="I701" s="4">
        <v>244.29081599999998</v>
      </c>
      <c r="L701" s="3"/>
    </row>
    <row r="702" spans="1:12" x14ac:dyDescent="0.25">
      <c r="A702" s="5">
        <v>38309</v>
      </c>
      <c r="B702">
        <v>26</v>
      </c>
      <c r="C702" t="s">
        <v>17</v>
      </c>
      <c r="D702">
        <v>2</v>
      </c>
      <c r="E702" s="4">
        <v>0.11899999999999999</v>
      </c>
      <c r="F702" s="4">
        <v>2.8080000000000001E-2</v>
      </c>
      <c r="G702" s="3">
        <v>2.2680000000000002</v>
      </c>
      <c r="H702" s="4">
        <v>2.0209512959999998</v>
      </c>
      <c r="I702" s="4">
        <v>163.2306816</v>
      </c>
      <c r="L702" s="3"/>
    </row>
    <row r="703" spans="1:12" x14ac:dyDescent="0.25">
      <c r="A703" s="5">
        <v>38316</v>
      </c>
      <c r="B703">
        <v>27</v>
      </c>
      <c r="C703" t="s">
        <v>17</v>
      </c>
      <c r="D703">
        <v>2</v>
      </c>
      <c r="E703" s="4">
        <v>0.113</v>
      </c>
      <c r="F703" s="4">
        <v>3.1320000000000001E-2</v>
      </c>
      <c r="G703" s="3">
        <v>4.5360000000000005</v>
      </c>
      <c r="H703" s="4">
        <v>2.1404839679999998</v>
      </c>
      <c r="I703" s="4">
        <v>310.00112639999998</v>
      </c>
      <c r="L703" s="3"/>
    </row>
    <row r="704" spans="1:12" x14ac:dyDescent="0.25">
      <c r="A704" s="5">
        <v>38323</v>
      </c>
      <c r="B704">
        <v>28</v>
      </c>
      <c r="C704" t="s">
        <v>17</v>
      </c>
      <c r="D704">
        <v>2</v>
      </c>
      <c r="E704" s="4">
        <v>0.187</v>
      </c>
      <c r="F704" s="4">
        <v>6.2640000000000001E-2</v>
      </c>
      <c r="G704" s="3">
        <v>9.072000000000001</v>
      </c>
      <c r="H704" s="4">
        <v>7.0844336639999996</v>
      </c>
      <c r="I704" s="4">
        <v>1026.0214272000001</v>
      </c>
      <c r="L704" s="3"/>
    </row>
    <row r="705" spans="1:12" x14ac:dyDescent="0.25">
      <c r="A705" s="5">
        <v>38330</v>
      </c>
      <c r="B705">
        <v>29</v>
      </c>
      <c r="C705" t="s">
        <v>17</v>
      </c>
      <c r="D705">
        <v>2</v>
      </c>
      <c r="E705" s="4">
        <v>0.47</v>
      </c>
      <c r="F705" s="4">
        <v>0.16632</v>
      </c>
      <c r="G705" s="3">
        <v>50.112000000000002</v>
      </c>
      <c r="H705" s="4">
        <v>47.277457919999989</v>
      </c>
      <c r="I705" s="4">
        <v>14244.636671999999</v>
      </c>
      <c r="L705" s="3"/>
    </row>
    <row r="706" spans="1:12" x14ac:dyDescent="0.25">
      <c r="A706" s="5">
        <v>38337</v>
      </c>
      <c r="B706">
        <v>30</v>
      </c>
      <c r="C706" t="s">
        <v>17</v>
      </c>
      <c r="D706">
        <v>2</v>
      </c>
      <c r="E706" s="4">
        <v>0.21199999999999999</v>
      </c>
      <c r="F706" s="4">
        <v>3.3480000000000003E-2</v>
      </c>
      <c r="G706" s="3">
        <v>3.4560000000000004</v>
      </c>
      <c r="H706" s="4">
        <v>4.292725248</v>
      </c>
      <c r="I706" s="4">
        <v>443.12002560000002</v>
      </c>
      <c r="L706" s="3"/>
    </row>
    <row r="707" spans="1:12" x14ac:dyDescent="0.25">
      <c r="A707" s="5">
        <v>38344</v>
      </c>
      <c r="B707">
        <v>31</v>
      </c>
      <c r="C707" t="s">
        <v>17</v>
      </c>
      <c r="D707">
        <v>2</v>
      </c>
      <c r="E707" s="4">
        <v>0.18099999999999999</v>
      </c>
      <c r="F707" s="4">
        <v>3.456E-2</v>
      </c>
      <c r="G707" s="3">
        <v>4.2119999999999997</v>
      </c>
      <c r="H707" s="4">
        <v>3.7832417279999997</v>
      </c>
      <c r="I707" s="4">
        <v>461.0825855999999</v>
      </c>
      <c r="L707" s="3"/>
    </row>
    <row r="708" spans="1:12" x14ac:dyDescent="0.25">
      <c r="A708" s="5">
        <v>38351</v>
      </c>
      <c r="B708">
        <v>32</v>
      </c>
      <c r="C708" t="s">
        <v>17</v>
      </c>
      <c r="D708">
        <v>2</v>
      </c>
      <c r="E708" s="4">
        <v>0.23200000000000001</v>
      </c>
      <c r="F708" s="4">
        <v>3.0240000000000003E-2</v>
      </c>
      <c r="G708" s="3">
        <v>4.2119999999999997</v>
      </c>
      <c r="H708" s="4">
        <v>4.243083264</v>
      </c>
      <c r="I708" s="4">
        <v>591.00088319999998</v>
      </c>
      <c r="L708" s="3"/>
    </row>
    <row r="709" spans="1:12" x14ac:dyDescent="0.25">
      <c r="A709" s="5">
        <v>38358</v>
      </c>
      <c r="B709">
        <v>33</v>
      </c>
      <c r="C709" t="s">
        <v>17</v>
      </c>
      <c r="D709">
        <v>2</v>
      </c>
      <c r="E709" s="4">
        <v>0.11899999999999999</v>
      </c>
      <c r="F709" s="4">
        <v>3.3480000000000003E-2</v>
      </c>
      <c r="G709" s="3">
        <v>4.7520000000000007</v>
      </c>
      <c r="H709" s="4">
        <v>2.4095957759999997</v>
      </c>
      <c r="I709" s="4">
        <v>342.00714240000002</v>
      </c>
      <c r="L709" s="3"/>
    </row>
    <row r="710" spans="1:12" x14ac:dyDescent="0.25">
      <c r="A710" s="5">
        <v>38365</v>
      </c>
      <c r="B710">
        <v>34</v>
      </c>
      <c r="C710" t="s">
        <v>17</v>
      </c>
      <c r="D710">
        <v>2</v>
      </c>
      <c r="E710" s="4">
        <v>1.181</v>
      </c>
      <c r="F710" s="4">
        <v>9.5039999999999999E-2</v>
      </c>
      <c r="G710" s="3">
        <v>15.120000000000001</v>
      </c>
      <c r="H710" s="4">
        <v>67.884106751999994</v>
      </c>
      <c r="I710" s="4">
        <v>10799.744256000002</v>
      </c>
      <c r="L710" s="3"/>
    </row>
    <row r="711" spans="1:12" x14ac:dyDescent="0.25">
      <c r="A711" s="5">
        <v>38372</v>
      </c>
      <c r="B711">
        <v>35</v>
      </c>
      <c r="C711" t="s">
        <v>17</v>
      </c>
      <c r="D711">
        <v>2</v>
      </c>
      <c r="E711" s="4">
        <v>0.45</v>
      </c>
      <c r="F711" s="4">
        <v>0.42336000000000007</v>
      </c>
      <c r="G711" s="3">
        <v>29.376000000000001</v>
      </c>
      <c r="H711" s="4">
        <v>115.22165760000001</v>
      </c>
      <c r="I711" s="4">
        <v>7994.9721600000003</v>
      </c>
      <c r="L711" s="3"/>
    </row>
    <row r="712" spans="1:12" x14ac:dyDescent="0.25">
      <c r="A712" s="5">
        <v>38379</v>
      </c>
      <c r="B712">
        <v>36</v>
      </c>
      <c r="C712" t="s">
        <v>17</v>
      </c>
      <c r="D712">
        <v>2</v>
      </c>
      <c r="E712" s="4">
        <v>0.25800000000000001</v>
      </c>
      <c r="F712" s="4">
        <v>2.7000000000000003E-2</v>
      </c>
      <c r="G712" s="3">
        <v>2.9160000000000004</v>
      </c>
      <c r="H712" s="4">
        <v>4.2130368000000002</v>
      </c>
      <c r="I712" s="4">
        <v>455.00797440000002</v>
      </c>
      <c r="L712" s="3"/>
    </row>
    <row r="713" spans="1:12" x14ac:dyDescent="0.25">
      <c r="A713" s="5">
        <v>38386</v>
      </c>
      <c r="B713">
        <v>37</v>
      </c>
      <c r="C713" t="s">
        <v>17</v>
      </c>
      <c r="D713">
        <v>2</v>
      </c>
      <c r="E713" s="4">
        <v>0.13300000000000001</v>
      </c>
      <c r="F713" s="4">
        <v>2.7000000000000003E-2</v>
      </c>
      <c r="G713" s="3">
        <v>3.1320000000000001</v>
      </c>
      <c r="H713" s="4">
        <v>2.1718367999999999</v>
      </c>
      <c r="I713" s="4">
        <v>251.9330688</v>
      </c>
      <c r="L713" s="3"/>
    </row>
    <row r="714" spans="1:12" x14ac:dyDescent="0.25">
      <c r="A714" s="5">
        <v>38393</v>
      </c>
      <c r="B714">
        <v>38</v>
      </c>
      <c r="C714" t="s">
        <v>17</v>
      </c>
      <c r="D714">
        <v>2</v>
      </c>
      <c r="E714" s="4">
        <v>0.122</v>
      </c>
      <c r="F714" s="4">
        <v>2.8080000000000001E-2</v>
      </c>
      <c r="G714" s="3">
        <v>2.9160000000000004</v>
      </c>
      <c r="H714" s="4">
        <v>2.0718996479999996</v>
      </c>
      <c r="I714" s="4">
        <v>215.15880959999998</v>
      </c>
      <c r="L714" s="3"/>
    </row>
    <row r="715" spans="1:12" x14ac:dyDescent="0.25">
      <c r="A715" s="5">
        <v>38400</v>
      </c>
      <c r="B715">
        <v>39</v>
      </c>
      <c r="C715" t="s">
        <v>17</v>
      </c>
      <c r="D715">
        <v>2</v>
      </c>
      <c r="E715" s="4">
        <v>0.125</v>
      </c>
      <c r="F715" s="4">
        <v>3.0240000000000003E-2</v>
      </c>
      <c r="G715" s="3">
        <v>3.5640000000000001</v>
      </c>
      <c r="H715" s="4">
        <v>2.2861440000000002</v>
      </c>
      <c r="I715" s="4">
        <v>269.4384</v>
      </c>
      <c r="L715" s="3"/>
    </row>
    <row r="716" spans="1:12" x14ac:dyDescent="0.25">
      <c r="A716" s="5">
        <v>38407</v>
      </c>
      <c r="B716">
        <v>40</v>
      </c>
      <c r="C716" t="s">
        <v>17</v>
      </c>
      <c r="D716">
        <v>2</v>
      </c>
      <c r="E716" s="4">
        <v>0.13900000000000001</v>
      </c>
      <c r="F716" s="4">
        <v>3.456E-2</v>
      </c>
      <c r="G716" s="3">
        <v>2.5920000000000001</v>
      </c>
      <c r="H716" s="4">
        <v>2.905362432</v>
      </c>
      <c r="I716" s="4">
        <v>217.90218240000002</v>
      </c>
      <c r="L716" s="3"/>
    </row>
    <row r="717" spans="1:12" x14ac:dyDescent="0.25">
      <c r="A717" s="5">
        <v>38414</v>
      </c>
      <c r="B717">
        <v>41</v>
      </c>
      <c r="C717" t="s">
        <v>17</v>
      </c>
      <c r="D717">
        <v>2</v>
      </c>
      <c r="E717" s="4">
        <v>0.105</v>
      </c>
      <c r="F717" s="4">
        <v>2.7000000000000003E-2</v>
      </c>
      <c r="G717" s="3">
        <v>3.024</v>
      </c>
      <c r="H717" s="4">
        <v>1.7146080000000001</v>
      </c>
      <c r="I717" s="4">
        <v>192.03609599999996</v>
      </c>
      <c r="L717" s="3"/>
    </row>
    <row r="718" spans="1:12" x14ac:dyDescent="0.25">
      <c r="A718" s="5">
        <v>38421</v>
      </c>
      <c r="B718">
        <v>42</v>
      </c>
      <c r="C718" t="s">
        <v>17</v>
      </c>
      <c r="D718">
        <v>2</v>
      </c>
      <c r="E718" s="4">
        <v>0.73299999999999998</v>
      </c>
      <c r="F718" s="4">
        <v>0.14472000000000002</v>
      </c>
      <c r="G718" s="3">
        <v>29.808000000000003</v>
      </c>
      <c r="H718" s="4">
        <v>64.157038847999999</v>
      </c>
      <c r="I718" s="4">
        <v>13214.4348672</v>
      </c>
      <c r="L718" s="3"/>
    </row>
    <row r="719" spans="1:12" x14ac:dyDescent="0.25">
      <c r="A719" s="5">
        <v>38428</v>
      </c>
      <c r="B719">
        <v>43</v>
      </c>
      <c r="C719" t="s">
        <v>17</v>
      </c>
      <c r="D719">
        <v>2</v>
      </c>
      <c r="E719" s="4">
        <v>0.92600000000000005</v>
      </c>
      <c r="F719" s="4">
        <v>0.34344000000000002</v>
      </c>
      <c r="G719" s="3">
        <v>74.736000000000004</v>
      </c>
      <c r="H719" s="4">
        <v>192.34178611200002</v>
      </c>
      <c r="I719" s="4">
        <v>41855.5081728</v>
      </c>
      <c r="L719" s="3"/>
    </row>
    <row r="720" spans="1:12" x14ac:dyDescent="0.25">
      <c r="A720" s="5">
        <v>38435</v>
      </c>
      <c r="B720">
        <v>44</v>
      </c>
      <c r="C720" t="s">
        <v>17</v>
      </c>
      <c r="D720">
        <v>2</v>
      </c>
      <c r="E720" s="4">
        <v>0.50700000000000001</v>
      </c>
      <c r="F720" s="4">
        <v>0.12420000000000002</v>
      </c>
      <c r="G720" s="3">
        <v>43.2</v>
      </c>
      <c r="H720" s="4">
        <v>38.083893119999999</v>
      </c>
      <c r="I720" s="4">
        <v>13246.57152</v>
      </c>
      <c r="L720" s="3"/>
    </row>
    <row r="721" spans="1:12" x14ac:dyDescent="0.25">
      <c r="A721" s="5">
        <v>38442</v>
      </c>
      <c r="B721">
        <v>45</v>
      </c>
      <c r="C721" t="s">
        <v>17</v>
      </c>
      <c r="D721">
        <v>2</v>
      </c>
      <c r="E721" s="4">
        <v>0.23799999999999999</v>
      </c>
      <c r="F721" s="4">
        <v>2.5920000000000002E-2</v>
      </c>
      <c r="G721" s="3">
        <v>5.2920000000000007</v>
      </c>
      <c r="H721" s="4">
        <v>3.730987008</v>
      </c>
      <c r="I721" s="4">
        <v>761.7431808</v>
      </c>
      <c r="L721" s="3"/>
    </row>
    <row r="722" spans="1:12" x14ac:dyDescent="0.25">
      <c r="A722" s="5">
        <v>38449</v>
      </c>
      <c r="B722">
        <v>46</v>
      </c>
      <c r="C722" t="s">
        <v>17</v>
      </c>
      <c r="D722">
        <v>2</v>
      </c>
      <c r="E722" s="4">
        <v>0.215</v>
      </c>
      <c r="F722" s="4">
        <v>2.5920000000000002E-2</v>
      </c>
      <c r="G722" s="3">
        <v>4.4279999999999999</v>
      </c>
      <c r="H722" s="4">
        <v>3.3704294399999997</v>
      </c>
      <c r="I722" s="4">
        <v>575.7816959999999</v>
      </c>
      <c r="L722" s="3"/>
    </row>
    <row r="723" spans="1:12" x14ac:dyDescent="0.25">
      <c r="A723" s="5">
        <v>38456</v>
      </c>
      <c r="B723">
        <v>47</v>
      </c>
      <c r="C723" t="s">
        <v>17</v>
      </c>
      <c r="D723">
        <v>2</v>
      </c>
      <c r="E723" s="4">
        <v>0.218</v>
      </c>
      <c r="F723" s="4">
        <v>3.5640000000000005E-2</v>
      </c>
      <c r="G723" s="3">
        <v>9.7200000000000006</v>
      </c>
      <c r="H723" s="4">
        <v>4.6990056960000004</v>
      </c>
      <c r="I723" s="4">
        <v>1281.5470079999998</v>
      </c>
      <c r="L723" s="3"/>
    </row>
    <row r="724" spans="1:12" x14ac:dyDescent="0.25">
      <c r="A724" s="5">
        <v>38463</v>
      </c>
      <c r="B724">
        <v>48</v>
      </c>
      <c r="C724" t="s">
        <v>17</v>
      </c>
      <c r="D724">
        <v>2</v>
      </c>
      <c r="E724" s="4">
        <v>0.20100000000000001</v>
      </c>
      <c r="F724" s="4">
        <v>4.104E-2</v>
      </c>
      <c r="G724" s="3">
        <v>9.395999999999999</v>
      </c>
      <c r="H724" s="4">
        <v>4.9890193920000003</v>
      </c>
      <c r="I724" s="4">
        <v>1142.2228607999998</v>
      </c>
      <c r="L724" s="3"/>
    </row>
    <row r="725" spans="1:12" x14ac:dyDescent="0.25">
      <c r="A725" s="5">
        <v>38470</v>
      </c>
      <c r="B725">
        <v>49</v>
      </c>
      <c r="C725" t="s">
        <v>17</v>
      </c>
      <c r="D725">
        <v>2</v>
      </c>
      <c r="E725" s="4">
        <v>0.224</v>
      </c>
      <c r="F725" s="4">
        <v>4.6440000000000002E-2</v>
      </c>
      <c r="G725" s="3">
        <v>6.2640000000000002</v>
      </c>
      <c r="H725" s="4">
        <v>6.2914682879999999</v>
      </c>
      <c r="I725" s="4">
        <v>848.6166528</v>
      </c>
      <c r="L725" s="3"/>
    </row>
    <row r="726" spans="1:12" x14ac:dyDescent="0.25">
      <c r="A726" s="5">
        <v>38477</v>
      </c>
      <c r="B726">
        <v>50</v>
      </c>
      <c r="C726" t="s">
        <v>17</v>
      </c>
      <c r="D726">
        <v>2</v>
      </c>
      <c r="E726" s="4">
        <v>0.14699999999999999</v>
      </c>
      <c r="F726" s="4">
        <v>3.0240000000000003E-2</v>
      </c>
      <c r="G726" s="3">
        <v>3.8880000000000003</v>
      </c>
      <c r="H726" s="4">
        <v>2.6885053439999997</v>
      </c>
      <c r="I726" s="4">
        <v>345.66497279999999</v>
      </c>
      <c r="L726" s="3"/>
    </row>
    <row r="727" spans="1:12" x14ac:dyDescent="0.25">
      <c r="A727" s="5">
        <v>38484</v>
      </c>
      <c r="B727">
        <v>51</v>
      </c>
      <c r="C727" t="s">
        <v>17</v>
      </c>
      <c r="D727">
        <v>2</v>
      </c>
      <c r="E727" s="4">
        <v>0.11</v>
      </c>
      <c r="F727" s="4">
        <v>7.8839999999999993E-2</v>
      </c>
      <c r="G727" s="3">
        <v>23.220000000000002</v>
      </c>
      <c r="H727" s="4">
        <v>5.2450675199999983</v>
      </c>
      <c r="I727" s="4">
        <v>1544.78016</v>
      </c>
      <c r="L727" s="3"/>
    </row>
    <row r="728" spans="1:12" x14ac:dyDescent="0.25">
      <c r="A728" s="5">
        <v>38491</v>
      </c>
      <c r="B728">
        <v>52</v>
      </c>
      <c r="C728" t="s">
        <v>17</v>
      </c>
      <c r="D728">
        <v>2</v>
      </c>
      <c r="E728" s="4">
        <v>0.374</v>
      </c>
      <c r="F728" s="4">
        <v>0.14796000000000001</v>
      </c>
      <c r="G728" s="3">
        <v>40.176000000000009</v>
      </c>
      <c r="H728" s="4">
        <v>33.467841792000002</v>
      </c>
      <c r="I728" s="4">
        <v>9087.618355200002</v>
      </c>
      <c r="L728" s="3"/>
    </row>
    <row r="729" spans="1:12" x14ac:dyDescent="0.25">
      <c r="A729" s="5">
        <v>38498</v>
      </c>
      <c r="B729">
        <v>53</v>
      </c>
      <c r="C729" t="s">
        <v>17</v>
      </c>
      <c r="D729">
        <v>2</v>
      </c>
      <c r="E729" s="4">
        <v>0.161</v>
      </c>
      <c r="F729" s="4">
        <v>8.208E-2</v>
      </c>
      <c r="G729" s="3">
        <v>18.144000000000002</v>
      </c>
      <c r="H729" s="4">
        <v>7.9923594239999991</v>
      </c>
      <c r="I729" s="4">
        <v>1766.7320832</v>
      </c>
      <c r="L729" s="3"/>
    </row>
    <row r="730" spans="1:12" x14ac:dyDescent="0.25">
      <c r="A730" s="5">
        <v>38505</v>
      </c>
      <c r="B730">
        <v>54</v>
      </c>
      <c r="C730" t="s">
        <v>17</v>
      </c>
      <c r="D730">
        <v>2</v>
      </c>
      <c r="E730" s="4">
        <v>0.66800000000000004</v>
      </c>
      <c r="F730" s="4">
        <v>0.21384000000000003</v>
      </c>
      <c r="G730" s="3">
        <v>63.503999999999998</v>
      </c>
      <c r="H730" s="4">
        <v>86.39272857600001</v>
      </c>
      <c r="I730" s="4">
        <v>25656.0224256</v>
      </c>
      <c r="L730" s="3"/>
    </row>
    <row r="731" spans="1:12" x14ac:dyDescent="0.25">
      <c r="A731" s="5">
        <v>38512</v>
      </c>
      <c r="B731">
        <v>55</v>
      </c>
      <c r="C731" t="s">
        <v>17</v>
      </c>
      <c r="D731">
        <v>2</v>
      </c>
      <c r="E731" s="4">
        <v>0.153</v>
      </c>
      <c r="F731" s="4">
        <v>8.1000000000000003E-2</v>
      </c>
      <c r="G731" s="3">
        <v>14.148</v>
      </c>
      <c r="H731" s="4">
        <v>7.4952863999999995</v>
      </c>
      <c r="I731" s="4">
        <v>1309.1766911999998</v>
      </c>
      <c r="L731" s="3"/>
    </row>
    <row r="732" spans="1:12" x14ac:dyDescent="0.25">
      <c r="A732" s="5">
        <v>38519</v>
      </c>
      <c r="B732">
        <v>56</v>
      </c>
      <c r="C732" t="s">
        <v>17</v>
      </c>
      <c r="D732">
        <v>2</v>
      </c>
      <c r="E732" s="4">
        <v>0.108</v>
      </c>
      <c r="F732" s="4">
        <v>8.7480000000000002E-2</v>
      </c>
      <c r="G732" s="3">
        <v>15.120000000000001</v>
      </c>
      <c r="H732" s="4">
        <v>5.7140536319999997</v>
      </c>
      <c r="I732" s="4">
        <v>987.61420800000008</v>
      </c>
      <c r="L732" s="3"/>
    </row>
    <row r="733" spans="1:12" x14ac:dyDescent="0.25">
      <c r="A733" s="5">
        <v>38526</v>
      </c>
      <c r="B733">
        <v>57</v>
      </c>
      <c r="C733" t="s">
        <v>17</v>
      </c>
      <c r="D733">
        <v>2</v>
      </c>
      <c r="E733" s="4">
        <v>5.7000000000000002E-2</v>
      </c>
      <c r="F733" s="4">
        <v>0.30456</v>
      </c>
      <c r="G733" s="3">
        <v>75.707999999999998</v>
      </c>
      <c r="H733" s="4">
        <v>10.499279615999999</v>
      </c>
      <c r="I733" s="4">
        <v>2609.9273088</v>
      </c>
      <c r="L733" s="3"/>
    </row>
    <row r="734" spans="1:12" x14ac:dyDescent="0.25">
      <c r="A734" s="5">
        <v>38533</v>
      </c>
      <c r="B734">
        <v>58</v>
      </c>
      <c r="C734" t="s">
        <v>17</v>
      </c>
      <c r="D734">
        <v>2</v>
      </c>
      <c r="E734" s="4">
        <v>4.4999999999999998E-2</v>
      </c>
      <c r="F734" s="4">
        <v>0.50220000000000009</v>
      </c>
      <c r="G734" s="3">
        <v>152.28</v>
      </c>
      <c r="H734" s="4">
        <v>13.667875200000001</v>
      </c>
      <c r="I734" s="4">
        <v>4144.4524799999999</v>
      </c>
      <c r="L734" s="3"/>
    </row>
    <row r="735" spans="1:12" x14ac:dyDescent="0.25">
      <c r="A735" s="5">
        <v>38540</v>
      </c>
      <c r="B735">
        <v>59</v>
      </c>
      <c r="C735" t="s">
        <v>17</v>
      </c>
      <c r="D735">
        <v>2</v>
      </c>
      <c r="E735" s="4">
        <v>3.6999999999999998E-2</v>
      </c>
      <c r="F735" s="4">
        <v>0.42120000000000002</v>
      </c>
      <c r="G735" s="3">
        <v>66.096000000000004</v>
      </c>
      <c r="H735" s="4">
        <v>9.4254451199999991</v>
      </c>
      <c r="I735" s="4">
        <v>1479.0698496</v>
      </c>
      <c r="L735" s="3"/>
    </row>
    <row r="736" spans="1:12" x14ac:dyDescent="0.25">
      <c r="A736" s="5">
        <v>38547</v>
      </c>
      <c r="B736">
        <v>60</v>
      </c>
      <c r="C736" t="s">
        <v>17</v>
      </c>
      <c r="D736">
        <v>2</v>
      </c>
      <c r="E736" s="4">
        <v>3.1E-2</v>
      </c>
      <c r="F736" s="4">
        <v>0.55728</v>
      </c>
      <c r="G736" s="3">
        <v>109.08000000000001</v>
      </c>
      <c r="H736" s="4">
        <v>10.448331263999998</v>
      </c>
      <c r="I736" s="4">
        <v>2045.1191040000001</v>
      </c>
      <c r="L736" s="3"/>
    </row>
    <row r="737" spans="1:12" x14ac:dyDescent="0.25">
      <c r="A737" s="5">
        <v>38554</v>
      </c>
      <c r="B737">
        <v>61</v>
      </c>
      <c r="C737" t="s">
        <v>17</v>
      </c>
      <c r="D737">
        <v>2</v>
      </c>
      <c r="E737" s="4">
        <v>6.8000000000000005E-2</v>
      </c>
      <c r="F737" s="4">
        <v>0.31319999999999998</v>
      </c>
      <c r="G737" s="3">
        <v>451.44000000000005</v>
      </c>
      <c r="H737" s="4">
        <v>12.88078848</v>
      </c>
      <c r="I737" s="4">
        <v>18566.102016000004</v>
      </c>
      <c r="L737" s="3"/>
    </row>
    <row r="738" spans="1:12" x14ac:dyDescent="0.25">
      <c r="A738" s="5">
        <v>38561</v>
      </c>
      <c r="B738">
        <v>62</v>
      </c>
      <c r="C738" t="s">
        <v>17</v>
      </c>
      <c r="D738">
        <v>2</v>
      </c>
      <c r="E738" s="4">
        <v>5.8999999999999997E-2</v>
      </c>
      <c r="F738" s="4">
        <v>0.28944000000000003</v>
      </c>
      <c r="G738" s="3">
        <v>54</v>
      </c>
      <c r="H738" s="4">
        <v>10.328145408000001</v>
      </c>
      <c r="I738" s="4">
        <v>1926.8927999999999</v>
      </c>
      <c r="L738" s="3"/>
    </row>
    <row r="739" spans="1:12" x14ac:dyDescent="0.25">
      <c r="A739" s="5">
        <v>38568</v>
      </c>
      <c r="B739">
        <v>63</v>
      </c>
      <c r="C739" t="s">
        <v>17</v>
      </c>
      <c r="D739">
        <v>2</v>
      </c>
      <c r="E739" s="4">
        <v>0.156</v>
      </c>
      <c r="F739" s="4">
        <v>0.48168000000000005</v>
      </c>
      <c r="G739" s="3">
        <v>95.04</v>
      </c>
      <c r="H739" s="4">
        <v>45.445929984000003</v>
      </c>
      <c r="I739" s="4">
        <v>8966.909952</v>
      </c>
      <c r="L739" s="3"/>
    </row>
    <row r="740" spans="1:12" x14ac:dyDescent="0.25">
      <c r="A740" s="5">
        <v>38575</v>
      </c>
      <c r="B740">
        <v>64</v>
      </c>
      <c r="C740" t="s">
        <v>17</v>
      </c>
      <c r="D740">
        <v>2</v>
      </c>
      <c r="E740" s="4">
        <v>0.113</v>
      </c>
      <c r="F740" s="4">
        <v>0.15659999999999999</v>
      </c>
      <c r="G740" s="3">
        <v>21.6</v>
      </c>
      <c r="H740" s="4">
        <v>10.702419839999997</v>
      </c>
      <c r="I740" s="4">
        <v>1476.1958400000001</v>
      </c>
      <c r="L740" s="3"/>
    </row>
    <row r="741" spans="1:12" x14ac:dyDescent="0.25">
      <c r="A741" s="5">
        <v>38582</v>
      </c>
      <c r="B741">
        <v>65</v>
      </c>
      <c r="C741" t="s">
        <v>17</v>
      </c>
      <c r="D741">
        <v>2</v>
      </c>
      <c r="E741" s="4">
        <v>5.8999999999999997E-2</v>
      </c>
      <c r="F741" s="4">
        <v>0.15012000000000003</v>
      </c>
      <c r="G741" s="3">
        <v>22.032</v>
      </c>
      <c r="H741" s="4">
        <v>5.3567619840000003</v>
      </c>
      <c r="I741" s="4">
        <v>786.17226239999991</v>
      </c>
      <c r="L741" s="3"/>
    </row>
    <row r="742" spans="1:12" x14ac:dyDescent="0.25">
      <c r="A742" s="5">
        <v>38589</v>
      </c>
      <c r="B742">
        <v>66</v>
      </c>
      <c r="C742" t="s">
        <v>17</v>
      </c>
      <c r="D742">
        <v>2</v>
      </c>
      <c r="E742" s="4">
        <v>0.04</v>
      </c>
      <c r="F742" s="4">
        <v>0.24840000000000004</v>
      </c>
      <c r="G742" s="3">
        <v>41.472000000000001</v>
      </c>
      <c r="H742" s="4">
        <v>6.0092928000000008</v>
      </c>
      <c r="I742" s="4">
        <v>1003.290624</v>
      </c>
      <c r="L742" s="3"/>
    </row>
    <row r="743" spans="1:12" x14ac:dyDescent="0.25">
      <c r="A743" s="5">
        <v>38596</v>
      </c>
      <c r="B743">
        <v>67</v>
      </c>
      <c r="C743" t="s">
        <v>17</v>
      </c>
      <c r="D743">
        <v>2</v>
      </c>
      <c r="E743" s="4">
        <v>3.6999999999999998E-2</v>
      </c>
      <c r="F743" s="4">
        <v>0.27540000000000003</v>
      </c>
      <c r="G743" s="3">
        <v>39.42</v>
      </c>
      <c r="H743" s="4">
        <v>6.1627910400000001</v>
      </c>
      <c r="I743" s="4">
        <v>882.12499199999991</v>
      </c>
      <c r="L743" s="3"/>
    </row>
    <row r="744" spans="1:12" x14ac:dyDescent="0.25">
      <c r="A744" s="5">
        <v>38603</v>
      </c>
      <c r="B744">
        <v>68</v>
      </c>
      <c r="C744" t="s">
        <v>17</v>
      </c>
      <c r="D744">
        <v>2</v>
      </c>
      <c r="E744" s="4">
        <v>4.4999999999999998E-2</v>
      </c>
      <c r="F744" s="4">
        <v>0.28728000000000004</v>
      </c>
      <c r="G744" s="3">
        <v>38.988000000000007</v>
      </c>
      <c r="H744" s="4">
        <v>7.8186124799999996</v>
      </c>
      <c r="I744" s="4">
        <v>1061.0974080000001</v>
      </c>
      <c r="L744" s="3"/>
    </row>
    <row r="745" spans="1:12" x14ac:dyDescent="0.25">
      <c r="A745" s="5">
        <v>38610</v>
      </c>
      <c r="B745">
        <v>69</v>
      </c>
      <c r="C745" t="s">
        <v>17</v>
      </c>
      <c r="D745">
        <v>2</v>
      </c>
      <c r="E745" s="4">
        <v>5.0999999999999997E-2</v>
      </c>
      <c r="F745" s="4">
        <v>0.19223999999999999</v>
      </c>
      <c r="G745" s="3">
        <v>19.872</v>
      </c>
      <c r="H745" s="4">
        <v>5.9296043519999992</v>
      </c>
      <c r="I745" s="4">
        <v>612.94786559999989</v>
      </c>
      <c r="L745" s="3"/>
    </row>
    <row r="746" spans="1:12" x14ac:dyDescent="0.25">
      <c r="A746" s="5">
        <v>38617</v>
      </c>
      <c r="B746">
        <v>70</v>
      </c>
      <c r="C746" t="s">
        <v>17</v>
      </c>
      <c r="D746">
        <v>2</v>
      </c>
      <c r="E746" s="4">
        <v>8.2000000000000003E-2</v>
      </c>
      <c r="F746" s="4">
        <v>0.30024000000000006</v>
      </c>
      <c r="G746" s="3">
        <v>37.043999999999997</v>
      </c>
      <c r="H746" s="4">
        <v>14.889982464000003</v>
      </c>
      <c r="I746" s="4">
        <v>1837.1453184</v>
      </c>
      <c r="L746" s="3"/>
    </row>
    <row r="747" spans="1:12" x14ac:dyDescent="0.25">
      <c r="A747" s="5">
        <v>38624</v>
      </c>
      <c r="B747">
        <v>71</v>
      </c>
      <c r="C747" t="s">
        <v>17</v>
      </c>
      <c r="D747">
        <v>2</v>
      </c>
      <c r="E747" s="4">
        <v>0.105</v>
      </c>
      <c r="F747" s="4">
        <v>0.17172000000000001</v>
      </c>
      <c r="G747" s="3">
        <v>20.736000000000001</v>
      </c>
      <c r="H747" s="4">
        <v>10.90490688</v>
      </c>
      <c r="I747" s="4">
        <v>1316.8189439999999</v>
      </c>
      <c r="L747" s="3"/>
    </row>
    <row r="748" spans="1:12" x14ac:dyDescent="0.25">
      <c r="A748" s="5">
        <v>38631</v>
      </c>
      <c r="B748">
        <v>72</v>
      </c>
      <c r="C748" t="s">
        <v>17</v>
      </c>
      <c r="D748">
        <v>2</v>
      </c>
      <c r="E748" s="4">
        <v>0.23499999999999999</v>
      </c>
      <c r="F748" s="4">
        <v>0.20952000000000001</v>
      </c>
      <c r="G748" s="3">
        <v>33.372</v>
      </c>
      <c r="H748" s="4">
        <v>29.77865856</v>
      </c>
      <c r="I748" s="4">
        <v>4743.0956159999996</v>
      </c>
      <c r="L748" s="3"/>
    </row>
    <row r="749" spans="1:12" x14ac:dyDescent="0.25">
      <c r="A749" s="5">
        <v>38638</v>
      </c>
      <c r="B749">
        <v>73</v>
      </c>
      <c r="C749" t="s">
        <v>17</v>
      </c>
      <c r="D749">
        <v>2</v>
      </c>
      <c r="E749" s="4">
        <v>0.3</v>
      </c>
      <c r="F749" s="4">
        <v>0.22572</v>
      </c>
      <c r="G749" s="3">
        <v>46.440000000000005</v>
      </c>
      <c r="H749" s="4">
        <v>40.954636799999996</v>
      </c>
      <c r="I749" s="4">
        <v>8426.0735999999997</v>
      </c>
      <c r="L749" s="3"/>
    </row>
    <row r="750" spans="1:12" x14ac:dyDescent="0.25">
      <c r="A750" s="5">
        <v>38645</v>
      </c>
      <c r="B750">
        <v>74</v>
      </c>
      <c r="C750" t="s">
        <v>17</v>
      </c>
      <c r="D750">
        <v>2</v>
      </c>
      <c r="E750" s="4">
        <v>0.47899999999999998</v>
      </c>
      <c r="F750" s="4">
        <v>0.51839999999999997</v>
      </c>
      <c r="G750" s="3">
        <v>108</v>
      </c>
      <c r="H750" s="4">
        <v>150.18006527999998</v>
      </c>
      <c r="I750" s="4">
        <v>31287.513599999998</v>
      </c>
      <c r="L750" s="3"/>
    </row>
    <row r="751" spans="1:12" x14ac:dyDescent="0.25">
      <c r="A751" s="5">
        <v>38652</v>
      </c>
      <c r="B751">
        <v>75</v>
      </c>
      <c r="C751" t="s">
        <v>17</v>
      </c>
      <c r="D751">
        <v>2</v>
      </c>
      <c r="E751" s="4">
        <v>0.49</v>
      </c>
      <c r="F751" s="4">
        <v>9.9360000000000004E-2</v>
      </c>
      <c r="G751" s="3">
        <v>8.3160000000000007</v>
      </c>
      <c r="H751" s="4">
        <v>29.445534719999998</v>
      </c>
      <c r="I751" s="4">
        <v>2464.4632319999996</v>
      </c>
      <c r="L751" s="3"/>
    </row>
    <row r="752" spans="1:12" x14ac:dyDescent="0.25">
      <c r="A752" s="5">
        <v>38659</v>
      </c>
      <c r="B752">
        <v>76</v>
      </c>
      <c r="C752" t="s">
        <v>17</v>
      </c>
      <c r="D752">
        <v>2</v>
      </c>
      <c r="E752" s="4">
        <v>0.39100000000000001</v>
      </c>
      <c r="F752" s="4">
        <v>6.8040000000000003E-2</v>
      </c>
      <c r="G752" s="3">
        <v>5.2920000000000007</v>
      </c>
      <c r="H752" s="4">
        <v>16.089881471999998</v>
      </c>
      <c r="I752" s="4">
        <v>1251.4352256000002</v>
      </c>
      <c r="L752" s="3"/>
    </row>
    <row r="753" spans="1:12" x14ac:dyDescent="0.25">
      <c r="A753" s="5">
        <v>38666</v>
      </c>
      <c r="B753">
        <v>77</v>
      </c>
      <c r="C753" t="s">
        <v>17</v>
      </c>
      <c r="D753">
        <v>2</v>
      </c>
      <c r="E753" s="4">
        <v>0.442</v>
      </c>
      <c r="F753" s="4">
        <v>0.12312000000000001</v>
      </c>
      <c r="G753" s="3">
        <v>26.784000000000002</v>
      </c>
      <c r="H753" s="4">
        <v>32.912635391999999</v>
      </c>
      <c r="I753" s="4">
        <v>7159.9417344000003</v>
      </c>
      <c r="L753" s="3"/>
    </row>
    <row r="754" spans="1:12" x14ac:dyDescent="0.25">
      <c r="A754" s="5">
        <v>38673</v>
      </c>
      <c r="B754">
        <v>78</v>
      </c>
      <c r="C754" t="s">
        <v>17</v>
      </c>
      <c r="D754">
        <v>2</v>
      </c>
      <c r="E754" s="4">
        <v>0.45600000000000002</v>
      </c>
      <c r="F754" s="4">
        <v>8.7480000000000002E-2</v>
      </c>
      <c r="G754" s="3">
        <v>17.604000000000003</v>
      </c>
      <c r="H754" s="4">
        <v>24.126004223999999</v>
      </c>
      <c r="I754" s="4">
        <v>4854.9860352000005</v>
      </c>
      <c r="L754" s="3"/>
    </row>
    <row r="755" spans="1:12" x14ac:dyDescent="0.25">
      <c r="A755" s="5">
        <v>38680</v>
      </c>
      <c r="B755">
        <v>79</v>
      </c>
      <c r="C755" t="s">
        <v>17</v>
      </c>
      <c r="D755">
        <v>2</v>
      </c>
      <c r="E755" s="4">
        <v>0.26900000000000002</v>
      </c>
      <c r="F755" s="4">
        <v>3.0240000000000003E-2</v>
      </c>
      <c r="G755" s="3">
        <v>1.9440000000000002</v>
      </c>
      <c r="H755" s="4">
        <v>4.9197818880000002</v>
      </c>
      <c r="I755" s="4">
        <v>316.27169280000004</v>
      </c>
      <c r="L755" s="3"/>
    </row>
    <row r="756" spans="1:12" x14ac:dyDescent="0.25">
      <c r="A756" s="5">
        <v>38687</v>
      </c>
      <c r="B756">
        <v>80</v>
      </c>
      <c r="C756" t="s">
        <v>17</v>
      </c>
      <c r="D756">
        <v>2</v>
      </c>
      <c r="E756" s="4">
        <v>0.24099999999999999</v>
      </c>
      <c r="F756" s="4">
        <v>3.2399999999999998E-2</v>
      </c>
      <c r="G756" s="3">
        <v>2.5920000000000001</v>
      </c>
      <c r="H756" s="4">
        <v>4.7225203199999992</v>
      </c>
      <c r="I756" s="4">
        <v>377.80162559999997</v>
      </c>
      <c r="L756" s="3"/>
    </row>
    <row r="757" spans="1:12" x14ac:dyDescent="0.25">
      <c r="A757" s="5">
        <v>38694</v>
      </c>
      <c r="B757">
        <v>81</v>
      </c>
      <c r="C757" t="s">
        <v>17</v>
      </c>
      <c r="D757">
        <v>2</v>
      </c>
      <c r="E757" s="4">
        <v>0.20399999999999999</v>
      </c>
      <c r="F757" s="4">
        <v>3.1320000000000001E-2</v>
      </c>
      <c r="G757" s="3">
        <v>3.024</v>
      </c>
      <c r="H757" s="4">
        <v>3.8642365439999997</v>
      </c>
      <c r="I757" s="4">
        <v>373.09870079999996</v>
      </c>
      <c r="L757" s="3"/>
    </row>
    <row r="758" spans="1:12" x14ac:dyDescent="0.25">
      <c r="A758" s="5">
        <v>38701</v>
      </c>
      <c r="B758">
        <v>82</v>
      </c>
      <c r="C758" t="s">
        <v>17</v>
      </c>
      <c r="D758">
        <v>2</v>
      </c>
      <c r="E758" s="4">
        <v>0.17</v>
      </c>
      <c r="F758" s="4">
        <v>3.0240000000000003E-2</v>
      </c>
      <c r="G758" s="3">
        <v>2.5920000000000001</v>
      </c>
      <c r="H758" s="4">
        <v>3.1091558400000001</v>
      </c>
      <c r="I758" s="4">
        <v>266.49907200000001</v>
      </c>
      <c r="L758" s="3"/>
    </row>
    <row r="759" spans="1:12" x14ac:dyDescent="0.25">
      <c r="A759" s="5">
        <v>38708</v>
      </c>
      <c r="B759">
        <v>83</v>
      </c>
      <c r="C759" t="s">
        <v>17</v>
      </c>
      <c r="D759">
        <v>2</v>
      </c>
      <c r="E759" s="4">
        <v>0.156</v>
      </c>
      <c r="F759" s="4">
        <v>3.0240000000000003E-2</v>
      </c>
      <c r="G759" s="3">
        <v>2.5920000000000001</v>
      </c>
      <c r="H759" s="4">
        <v>2.8531077120000004</v>
      </c>
      <c r="I759" s="4">
        <v>244.55208959999999</v>
      </c>
      <c r="L759" s="3"/>
    </row>
    <row r="760" spans="1:12" x14ac:dyDescent="0.25">
      <c r="A760" s="5">
        <v>38715</v>
      </c>
      <c r="B760">
        <v>84</v>
      </c>
      <c r="C760" t="s">
        <v>17</v>
      </c>
      <c r="D760">
        <v>2</v>
      </c>
      <c r="E760" s="4">
        <v>0.17299999999999999</v>
      </c>
      <c r="F760" s="4">
        <v>3.0240000000000003E-2</v>
      </c>
      <c r="G760" s="3">
        <v>2.5920000000000001</v>
      </c>
      <c r="H760" s="4">
        <v>3.1640232959999999</v>
      </c>
      <c r="I760" s="4">
        <v>271.20199679999996</v>
      </c>
      <c r="L760" s="3"/>
    </row>
    <row r="761" spans="1:12" x14ac:dyDescent="0.25">
      <c r="A761" s="5">
        <v>38722</v>
      </c>
      <c r="B761">
        <v>85</v>
      </c>
      <c r="C761" t="s">
        <v>17</v>
      </c>
      <c r="D761">
        <v>2</v>
      </c>
      <c r="E761" s="4">
        <v>0.193</v>
      </c>
      <c r="F761" s="4">
        <v>2.7000000000000003E-2</v>
      </c>
      <c r="G761" s="3">
        <v>2.2680000000000002</v>
      </c>
      <c r="H761" s="4">
        <v>3.1516128000000001</v>
      </c>
      <c r="I761" s="4">
        <v>264.7354752</v>
      </c>
      <c r="L761" s="3"/>
    </row>
    <row r="762" spans="1:12" x14ac:dyDescent="0.25">
      <c r="A762" s="5">
        <v>38729</v>
      </c>
      <c r="B762">
        <v>86</v>
      </c>
      <c r="C762" t="s">
        <v>17</v>
      </c>
      <c r="D762">
        <v>2</v>
      </c>
      <c r="E762" s="4">
        <v>0.13</v>
      </c>
      <c r="F762" s="4">
        <v>2.8080000000000001E-2</v>
      </c>
      <c r="G762" s="3">
        <v>1.7280000000000002</v>
      </c>
      <c r="H762" s="4">
        <v>2.2077619199999998</v>
      </c>
      <c r="I762" s="4">
        <v>135.86227200000002</v>
      </c>
      <c r="L762" s="3"/>
    </row>
    <row r="763" spans="1:12" x14ac:dyDescent="0.25">
      <c r="A763" s="5">
        <v>38736</v>
      </c>
      <c r="B763">
        <v>87</v>
      </c>
      <c r="C763" t="s">
        <v>17</v>
      </c>
      <c r="D763">
        <v>2</v>
      </c>
      <c r="E763" s="4">
        <v>2.64</v>
      </c>
      <c r="F763" s="4">
        <v>0.24948000000000004</v>
      </c>
      <c r="G763" s="3">
        <v>77.112000000000009</v>
      </c>
      <c r="H763" s="4">
        <v>398.33773056000001</v>
      </c>
      <c r="I763" s="4">
        <v>123122.57126400001</v>
      </c>
      <c r="L763" s="3"/>
    </row>
    <row r="764" spans="1:12" x14ac:dyDescent="0.25">
      <c r="A764" s="5">
        <v>38743</v>
      </c>
      <c r="B764">
        <v>88</v>
      </c>
      <c r="C764" t="s">
        <v>17</v>
      </c>
      <c r="D764">
        <v>2</v>
      </c>
      <c r="E764" s="4">
        <v>0.78400000000000003</v>
      </c>
      <c r="F764" s="4">
        <v>7.8839999999999993E-2</v>
      </c>
      <c r="G764" s="3">
        <v>18.251999999999999</v>
      </c>
      <c r="H764" s="4">
        <v>37.383026687999994</v>
      </c>
      <c r="I764" s="4">
        <v>8654.4267263999991</v>
      </c>
      <c r="L764" s="3"/>
    </row>
    <row r="765" spans="1:12" x14ac:dyDescent="0.25">
      <c r="A765" s="5">
        <v>38750</v>
      </c>
      <c r="B765">
        <v>89</v>
      </c>
      <c r="C765" t="s">
        <v>17</v>
      </c>
      <c r="D765">
        <v>2</v>
      </c>
      <c r="E765" s="4">
        <v>1.405</v>
      </c>
      <c r="F765" s="4">
        <v>2.5920000000000002E-2</v>
      </c>
      <c r="G765" s="3">
        <v>2.16</v>
      </c>
      <c r="H765" s="4">
        <v>22.02536448</v>
      </c>
      <c r="I765" s="4">
        <v>1835.44704</v>
      </c>
      <c r="L765" s="3"/>
    </row>
    <row r="766" spans="1:12" x14ac:dyDescent="0.25">
      <c r="A766" s="5">
        <v>38757</v>
      </c>
      <c r="B766">
        <v>90</v>
      </c>
      <c r="C766" t="s">
        <v>17</v>
      </c>
      <c r="D766">
        <v>2</v>
      </c>
      <c r="E766" s="4">
        <v>0.153</v>
      </c>
      <c r="F766" s="4">
        <v>4.104E-2</v>
      </c>
      <c r="G766" s="3">
        <v>6.048</v>
      </c>
      <c r="H766" s="4">
        <v>3.7976117759999997</v>
      </c>
      <c r="I766" s="4">
        <v>559.64805119999994</v>
      </c>
      <c r="L766" s="3"/>
    </row>
    <row r="767" spans="1:12" x14ac:dyDescent="0.25">
      <c r="A767" s="5">
        <v>38764</v>
      </c>
      <c r="B767">
        <v>91</v>
      </c>
      <c r="C767" t="s">
        <v>17</v>
      </c>
      <c r="D767">
        <v>2</v>
      </c>
      <c r="E767" s="4">
        <v>0.13300000000000001</v>
      </c>
      <c r="F767" s="4">
        <v>3.7800000000000007E-2</v>
      </c>
      <c r="G767" s="3">
        <v>5.508</v>
      </c>
      <c r="H767" s="4">
        <v>3.0405715200000007</v>
      </c>
      <c r="I767" s="4">
        <v>443.05470719999994</v>
      </c>
      <c r="L767" s="3"/>
    </row>
    <row r="768" spans="1:12" x14ac:dyDescent="0.25">
      <c r="A768" s="5">
        <v>38771</v>
      </c>
      <c r="B768">
        <v>92</v>
      </c>
      <c r="C768" t="s">
        <v>17</v>
      </c>
      <c r="D768">
        <v>2</v>
      </c>
      <c r="E768" s="4">
        <v>1.532</v>
      </c>
      <c r="F768" s="4">
        <v>0.15876000000000001</v>
      </c>
      <c r="G768" s="3">
        <v>11.664000000000001</v>
      </c>
      <c r="H768" s="4">
        <v>147.09964953599999</v>
      </c>
      <c r="I768" s="4">
        <v>10807.3211904</v>
      </c>
      <c r="L768" s="3"/>
    </row>
    <row r="769" spans="1:12" x14ac:dyDescent="0.25">
      <c r="A769" s="5">
        <v>38778</v>
      </c>
      <c r="B769">
        <v>93</v>
      </c>
      <c r="C769" t="s">
        <v>17</v>
      </c>
      <c r="D769">
        <v>2</v>
      </c>
      <c r="E769" s="4">
        <v>0.76700000000000002</v>
      </c>
      <c r="F769" s="4">
        <v>4.2120000000000005E-2</v>
      </c>
      <c r="G769" s="3">
        <v>3.8880000000000003</v>
      </c>
      <c r="H769" s="4">
        <v>19.538692991999998</v>
      </c>
      <c r="I769" s="4">
        <v>1803.5716608</v>
      </c>
      <c r="L769" s="3"/>
    </row>
    <row r="770" spans="1:12" x14ac:dyDescent="0.25">
      <c r="A770" s="5">
        <v>38785</v>
      </c>
      <c r="B770">
        <v>94</v>
      </c>
      <c r="C770" t="s">
        <v>17</v>
      </c>
      <c r="D770">
        <v>2</v>
      </c>
      <c r="E770" s="4">
        <v>0.312</v>
      </c>
      <c r="F770" s="4">
        <v>3.5640000000000005E-2</v>
      </c>
      <c r="G770" s="3">
        <v>5.4</v>
      </c>
      <c r="H770" s="4">
        <v>6.7251824640000004</v>
      </c>
      <c r="I770" s="4">
        <v>1018.96704</v>
      </c>
      <c r="L770" s="3"/>
    </row>
    <row r="771" spans="1:12" x14ac:dyDescent="0.25">
      <c r="A771" s="5">
        <v>38792</v>
      </c>
      <c r="B771">
        <v>95</v>
      </c>
      <c r="C771" t="s">
        <v>17</v>
      </c>
      <c r="D771">
        <v>2</v>
      </c>
      <c r="E771" s="4">
        <v>0.47899999999999998</v>
      </c>
      <c r="F771" s="4">
        <v>6.9120000000000001E-2</v>
      </c>
      <c r="G771" s="3">
        <v>8.64</v>
      </c>
      <c r="H771" s="4">
        <v>20.024008703999996</v>
      </c>
      <c r="I771" s="4">
        <v>2503.001088</v>
      </c>
      <c r="L771" s="3"/>
    </row>
    <row r="772" spans="1:12" x14ac:dyDescent="0.25">
      <c r="A772" s="5">
        <v>38799</v>
      </c>
      <c r="B772">
        <v>96</v>
      </c>
      <c r="C772" t="s">
        <v>17</v>
      </c>
      <c r="D772">
        <v>2</v>
      </c>
      <c r="E772" s="4">
        <v>0.59799999999999998</v>
      </c>
      <c r="F772" s="4">
        <v>8.4240000000000009E-2</v>
      </c>
      <c r="G772" s="3">
        <v>23.652000000000001</v>
      </c>
      <c r="H772" s="4">
        <v>30.467114496000001</v>
      </c>
      <c r="I772" s="4">
        <v>8554.2283007999995</v>
      </c>
      <c r="L772" s="3"/>
    </row>
    <row r="773" spans="1:12" x14ac:dyDescent="0.25">
      <c r="A773" s="5">
        <v>38806</v>
      </c>
      <c r="B773">
        <v>97</v>
      </c>
      <c r="C773" t="s">
        <v>17</v>
      </c>
      <c r="D773">
        <v>2</v>
      </c>
      <c r="E773" s="4">
        <v>0.79300000000000004</v>
      </c>
      <c r="F773" s="4">
        <v>0.17604000000000003</v>
      </c>
      <c r="G773" s="3">
        <v>83.160000000000011</v>
      </c>
      <c r="H773" s="4">
        <v>84.429910656000018</v>
      </c>
      <c r="I773" s="4">
        <v>39884.06822400001</v>
      </c>
      <c r="L773" s="3"/>
    </row>
    <row r="774" spans="1:12" x14ac:dyDescent="0.25">
      <c r="A774" s="5">
        <v>38813</v>
      </c>
      <c r="B774">
        <v>98</v>
      </c>
      <c r="C774" t="s">
        <v>17</v>
      </c>
      <c r="D774">
        <v>2</v>
      </c>
      <c r="E774" s="4">
        <v>0.32900000000000001</v>
      </c>
      <c r="F774" s="4">
        <v>4.6440000000000002E-2</v>
      </c>
      <c r="G774" s="3">
        <v>9.8279999999999994</v>
      </c>
      <c r="H774" s="4">
        <v>9.2405940480000002</v>
      </c>
      <c r="I774" s="4">
        <v>1955.5675775999998</v>
      </c>
      <c r="L774" s="3"/>
    </row>
    <row r="775" spans="1:12" x14ac:dyDescent="0.25">
      <c r="A775" s="5">
        <v>38820</v>
      </c>
      <c r="B775">
        <v>99</v>
      </c>
      <c r="C775" t="s">
        <v>17</v>
      </c>
      <c r="D775">
        <v>2</v>
      </c>
      <c r="E775" s="4">
        <v>0.439</v>
      </c>
      <c r="F775" s="4">
        <v>0.20520000000000002</v>
      </c>
      <c r="G775" s="3">
        <v>69.552000000000007</v>
      </c>
      <c r="H775" s="4">
        <v>54.482077439999998</v>
      </c>
      <c r="I775" s="4">
        <v>18466.5567744</v>
      </c>
      <c r="L775" s="3"/>
    </row>
    <row r="776" spans="1:12" x14ac:dyDescent="0.25">
      <c r="A776" s="5">
        <v>38827</v>
      </c>
      <c r="B776">
        <v>100</v>
      </c>
      <c r="C776" t="s">
        <v>17</v>
      </c>
      <c r="D776">
        <v>2</v>
      </c>
      <c r="E776" s="4">
        <v>1.4730000000000001</v>
      </c>
      <c r="F776" s="4">
        <v>0.21708000000000002</v>
      </c>
      <c r="G776" s="3">
        <v>127.44000000000001</v>
      </c>
      <c r="H776" s="4">
        <v>193.39014643200002</v>
      </c>
      <c r="I776" s="4">
        <v>113532.52377600002</v>
      </c>
      <c r="L776" s="3"/>
    </row>
    <row r="777" spans="1:12" x14ac:dyDescent="0.25">
      <c r="A777" s="5">
        <v>38834</v>
      </c>
      <c r="B777">
        <v>101</v>
      </c>
      <c r="C777" t="s">
        <v>17</v>
      </c>
      <c r="D777">
        <v>2</v>
      </c>
      <c r="E777" s="4">
        <v>1.099</v>
      </c>
      <c r="F777" s="4">
        <v>7.9920000000000005E-2</v>
      </c>
      <c r="G777" s="3">
        <v>50.543999999999997</v>
      </c>
      <c r="H777" s="4">
        <v>53.120841984000002</v>
      </c>
      <c r="I777" s="4">
        <v>33595.343308799995</v>
      </c>
      <c r="L777" s="3"/>
    </row>
    <row r="778" spans="1:12" x14ac:dyDescent="0.25">
      <c r="A778" s="5">
        <v>38841</v>
      </c>
      <c r="B778">
        <v>102</v>
      </c>
      <c r="C778" t="s">
        <v>17</v>
      </c>
      <c r="D778">
        <v>2</v>
      </c>
      <c r="E778" s="4">
        <v>0.47</v>
      </c>
      <c r="F778" s="4">
        <v>0.12852</v>
      </c>
      <c r="G778" s="3">
        <v>30.024000000000004</v>
      </c>
      <c r="H778" s="4">
        <v>36.532581119999996</v>
      </c>
      <c r="I778" s="4">
        <v>8534.502144</v>
      </c>
      <c r="L778" s="3"/>
    </row>
    <row r="779" spans="1:12" x14ac:dyDescent="0.25">
      <c r="A779" s="5">
        <v>38848</v>
      </c>
      <c r="B779">
        <v>103</v>
      </c>
      <c r="C779" t="s">
        <v>17</v>
      </c>
      <c r="D779">
        <v>2</v>
      </c>
      <c r="E779" s="4">
        <v>0.748</v>
      </c>
      <c r="F779" s="4">
        <v>0.10368000000000001</v>
      </c>
      <c r="G779" s="3">
        <v>28.512</v>
      </c>
      <c r="H779" s="4">
        <v>46.903836671999997</v>
      </c>
      <c r="I779" s="4">
        <v>12898.5550848</v>
      </c>
      <c r="L779" s="3"/>
    </row>
    <row r="780" spans="1:12" x14ac:dyDescent="0.25">
      <c r="A780" s="5">
        <v>38855</v>
      </c>
      <c r="B780">
        <v>104</v>
      </c>
      <c r="C780" t="s">
        <v>17</v>
      </c>
      <c r="D780">
        <v>2</v>
      </c>
      <c r="E780" s="4">
        <v>0.33700000000000002</v>
      </c>
      <c r="F780" s="4">
        <v>5.8320000000000004E-2</v>
      </c>
      <c r="G780" s="3">
        <v>12.744000000000002</v>
      </c>
      <c r="H780" s="4">
        <v>11.886642432</v>
      </c>
      <c r="I780" s="4">
        <v>2597.4514944000002</v>
      </c>
      <c r="L780" s="3"/>
    </row>
    <row r="781" spans="1:12" x14ac:dyDescent="0.25">
      <c r="A781" s="5">
        <v>38862</v>
      </c>
      <c r="B781">
        <v>105</v>
      </c>
      <c r="C781" t="s">
        <v>17</v>
      </c>
      <c r="D781">
        <v>2</v>
      </c>
      <c r="E781" s="4">
        <v>0.40200000000000002</v>
      </c>
      <c r="F781" s="4">
        <v>0.19764000000000001</v>
      </c>
      <c r="G781" s="3">
        <v>54.648000000000003</v>
      </c>
      <c r="H781" s="4">
        <v>48.052134144000007</v>
      </c>
      <c r="I781" s="4">
        <v>13286.5463808</v>
      </c>
      <c r="L781" s="3"/>
    </row>
    <row r="782" spans="1:12" x14ac:dyDescent="0.25">
      <c r="A782" s="5">
        <v>38869</v>
      </c>
      <c r="B782">
        <v>106</v>
      </c>
      <c r="C782" t="s">
        <v>17</v>
      </c>
      <c r="D782">
        <v>2</v>
      </c>
      <c r="E782" s="4">
        <v>7.5999999999999998E-2</v>
      </c>
      <c r="F782" s="4">
        <v>8.5320000000000007E-2</v>
      </c>
      <c r="G782" s="3">
        <v>16.308</v>
      </c>
      <c r="H782" s="4">
        <v>3.9217167359999996</v>
      </c>
      <c r="I782" s="4">
        <v>749.59395840000002</v>
      </c>
      <c r="L782" s="3"/>
    </row>
    <row r="783" spans="1:12" x14ac:dyDescent="0.25">
      <c r="A783" s="5">
        <v>38876</v>
      </c>
      <c r="B783">
        <v>107</v>
      </c>
      <c r="C783" t="s">
        <v>17</v>
      </c>
      <c r="D783">
        <v>2</v>
      </c>
      <c r="E783" s="4">
        <v>0.17599999999999999</v>
      </c>
      <c r="F783" s="4">
        <v>0.20628000000000002</v>
      </c>
      <c r="G783" s="3">
        <v>46.440000000000005</v>
      </c>
      <c r="H783" s="4">
        <v>21.957433343999998</v>
      </c>
      <c r="I783" s="4">
        <v>4943.2965119999999</v>
      </c>
      <c r="L783" s="3"/>
    </row>
    <row r="784" spans="1:12" x14ac:dyDescent="0.25">
      <c r="A784" s="5">
        <v>38883</v>
      </c>
      <c r="B784">
        <v>108</v>
      </c>
      <c r="C784" t="s">
        <v>17</v>
      </c>
      <c r="D784">
        <v>2</v>
      </c>
      <c r="E784" s="4">
        <v>0.187</v>
      </c>
      <c r="F784" s="4">
        <v>0.11015999999999999</v>
      </c>
      <c r="G784" s="3">
        <v>21.492000000000001</v>
      </c>
      <c r="H784" s="4">
        <v>12.458831615999998</v>
      </c>
      <c r="I784" s="4">
        <v>2430.6936191999998</v>
      </c>
      <c r="L784" s="3"/>
    </row>
    <row r="785" spans="1:12" x14ac:dyDescent="0.25">
      <c r="A785" s="5">
        <v>38890</v>
      </c>
      <c r="B785">
        <v>109</v>
      </c>
      <c r="C785" t="s">
        <v>17</v>
      </c>
      <c r="D785">
        <v>2</v>
      </c>
      <c r="E785" s="4">
        <v>7.0999999999999994E-2</v>
      </c>
      <c r="F785" s="4">
        <v>0.14364000000000002</v>
      </c>
      <c r="G785" s="3">
        <v>82.727999999999994</v>
      </c>
      <c r="H785" s="4">
        <v>6.1680165119999995</v>
      </c>
      <c r="I785" s="4">
        <v>3552.4065023999988</v>
      </c>
      <c r="L785" s="3"/>
    </row>
    <row r="786" spans="1:12" x14ac:dyDescent="0.25">
      <c r="A786" s="5">
        <v>38897</v>
      </c>
      <c r="B786">
        <v>110</v>
      </c>
      <c r="C786" t="s">
        <v>17</v>
      </c>
      <c r="D786">
        <v>2</v>
      </c>
      <c r="E786" s="4">
        <v>0.11899999999999999</v>
      </c>
      <c r="F786" s="4">
        <v>0.16740000000000002</v>
      </c>
      <c r="G786" s="3">
        <v>29.700000000000003</v>
      </c>
      <c r="H786" s="4">
        <v>12.047978879999999</v>
      </c>
      <c r="I786" s="4">
        <v>2137.5446399999996</v>
      </c>
      <c r="L786" s="3"/>
    </row>
    <row r="787" spans="1:12" x14ac:dyDescent="0.25">
      <c r="A787" s="5">
        <v>38904</v>
      </c>
      <c r="B787">
        <v>111</v>
      </c>
      <c r="C787" t="s">
        <v>17</v>
      </c>
      <c r="D787">
        <v>2</v>
      </c>
      <c r="E787" s="4">
        <v>9.2999999999999999E-2</v>
      </c>
      <c r="F787" s="4">
        <v>0.22464000000000001</v>
      </c>
      <c r="G787" s="3">
        <v>40.608000000000004</v>
      </c>
      <c r="H787" s="4">
        <v>12.635191295999999</v>
      </c>
      <c r="I787" s="4">
        <v>2284.0538111999999</v>
      </c>
      <c r="L787" s="3"/>
    </row>
    <row r="788" spans="1:12" x14ac:dyDescent="0.25">
      <c r="A788" s="5">
        <v>38911</v>
      </c>
      <c r="B788">
        <v>112</v>
      </c>
      <c r="C788" t="s">
        <v>17</v>
      </c>
      <c r="D788">
        <v>2</v>
      </c>
      <c r="E788" s="4">
        <v>0.10199999999999999</v>
      </c>
      <c r="F788" s="4">
        <v>0.26028000000000001</v>
      </c>
      <c r="G788" s="3">
        <v>66.852000000000004</v>
      </c>
      <c r="H788" s="4">
        <v>16.056569088</v>
      </c>
      <c r="I788" s="4">
        <v>4124.0731391999998</v>
      </c>
      <c r="L788" s="3"/>
    </row>
    <row r="789" spans="1:12" x14ac:dyDescent="0.25">
      <c r="A789" s="5">
        <v>38918</v>
      </c>
      <c r="B789">
        <v>113</v>
      </c>
      <c r="C789" t="s">
        <v>17</v>
      </c>
      <c r="D789">
        <v>2</v>
      </c>
      <c r="E789" s="4">
        <v>0.218</v>
      </c>
      <c r="F789" s="4">
        <v>0.26352000000000003</v>
      </c>
      <c r="G789" s="3">
        <v>62.963999999999999</v>
      </c>
      <c r="H789" s="4">
        <v>34.744163328000006</v>
      </c>
      <c r="I789" s="4">
        <v>8301.5767295999995</v>
      </c>
      <c r="L789" s="3"/>
    </row>
    <row r="790" spans="1:12" x14ac:dyDescent="0.25">
      <c r="A790" s="5">
        <v>38925</v>
      </c>
      <c r="B790">
        <v>114</v>
      </c>
      <c r="C790" t="s">
        <v>17</v>
      </c>
      <c r="D790">
        <v>2</v>
      </c>
      <c r="E790" s="4">
        <v>7.3999999999999996E-2</v>
      </c>
      <c r="F790" s="4">
        <v>0.13284000000000001</v>
      </c>
      <c r="G790" s="3">
        <v>58.860000000000007</v>
      </c>
      <c r="H790" s="4">
        <v>5.9452807679999999</v>
      </c>
      <c r="I790" s="4">
        <v>2634.291072</v>
      </c>
      <c r="L790" s="3"/>
    </row>
    <row r="791" spans="1:12" x14ac:dyDescent="0.25">
      <c r="A791" s="5">
        <v>38932</v>
      </c>
      <c r="B791">
        <v>115</v>
      </c>
      <c r="C791" t="s">
        <v>17</v>
      </c>
      <c r="D791">
        <v>2</v>
      </c>
      <c r="E791" s="4">
        <v>4.2000000000000003E-2</v>
      </c>
      <c r="F791" s="4">
        <v>0.20412000000000002</v>
      </c>
      <c r="G791" s="3">
        <v>46.656000000000006</v>
      </c>
      <c r="H791" s="4">
        <v>5.1849745920000005</v>
      </c>
      <c r="I791" s="4">
        <v>1185.1370496000002</v>
      </c>
      <c r="L791" s="3"/>
    </row>
    <row r="792" spans="1:12" x14ac:dyDescent="0.25">
      <c r="A792" s="5">
        <v>38939</v>
      </c>
      <c r="B792">
        <v>116</v>
      </c>
      <c r="C792" t="s">
        <v>17</v>
      </c>
      <c r="D792">
        <v>2</v>
      </c>
      <c r="E792" s="4">
        <v>3.4000000000000002E-2</v>
      </c>
      <c r="F792" s="4">
        <v>0.29808000000000007</v>
      </c>
      <c r="G792" s="3">
        <v>68.796000000000006</v>
      </c>
      <c r="H792" s="4">
        <v>6.1294786560000016</v>
      </c>
      <c r="I792" s="4">
        <v>1414.6659072000002</v>
      </c>
      <c r="L792" s="3"/>
    </row>
    <row r="793" spans="1:12" x14ac:dyDescent="0.25">
      <c r="A793" s="5">
        <v>38946</v>
      </c>
      <c r="B793">
        <v>117</v>
      </c>
      <c r="C793" t="s">
        <v>17</v>
      </c>
      <c r="D793">
        <v>2</v>
      </c>
      <c r="E793" s="4">
        <v>2.3E-2</v>
      </c>
      <c r="F793" s="4">
        <v>0.378</v>
      </c>
      <c r="G793" s="3">
        <v>100.76400000000001</v>
      </c>
      <c r="H793" s="4">
        <v>5.2581312000000002</v>
      </c>
      <c r="I793" s="4">
        <v>1401.6675456</v>
      </c>
      <c r="L793" s="3"/>
    </row>
    <row r="794" spans="1:12" x14ac:dyDescent="0.25">
      <c r="A794" s="5">
        <v>38953</v>
      </c>
      <c r="B794">
        <v>118</v>
      </c>
      <c r="C794" t="s">
        <v>17</v>
      </c>
      <c r="D794">
        <v>2</v>
      </c>
      <c r="E794" s="4">
        <v>0.04</v>
      </c>
      <c r="F794" s="4">
        <v>0.21060000000000001</v>
      </c>
      <c r="G794" s="3">
        <v>50.652000000000001</v>
      </c>
      <c r="H794" s="4">
        <v>5.0948352000000003</v>
      </c>
      <c r="I794" s="4">
        <v>1225.3731839999998</v>
      </c>
      <c r="L794" s="3"/>
    </row>
    <row r="795" spans="1:12" x14ac:dyDescent="0.25">
      <c r="A795" s="5">
        <v>38960</v>
      </c>
      <c r="B795">
        <v>119</v>
      </c>
      <c r="C795" t="s">
        <v>17</v>
      </c>
      <c r="D795">
        <v>2</v>
      </c>
      <c r="E795" s="4">
        <v>2.3E-2</v>
      </c>
      <c r="F795" s="4">
        <v>0.22248000000000001</v>
      </c>
      <c r="G795" s="3">
        <v>42.012</v>
      </c>
      <c r="H795" s="4">
        <v>3.0947857919999997</v>
      </c>
      <c r="I795" s="4">
        <v>584.40372479999996</v>
      </c>
      <c r="L795" s="3"/>
    </row>
    <row r="796" spans="1:12" x14ac:dyDescent="0.25">
      <c r="A796" s="5">
        <v>38967</v>
      </c>
      <c r="B796">
        <v>120</v>
      </c>
      <c r="C796" t="s">
        <v>17</v>
      </c>
      <c r="D796">
        <v>2</v>
      </c>
      <c r="E796" s="4">
        <v>1.7000000000000001E-2</v>
      </c>
      <c r="F796" s="4">
        <v>0.59616000000000013</v>
      </c>
      <c r="G796" s="3">
        <v>136.08000000000001</v>
      </c>
      <c r="H796" s="4">
        <v>6.1294786560000016</v>
      </c>
      <c r="I796" s="4">
        <v>1399.120128</v>
      </c>
      <c r="L796" s="3"/>
    </row>
    <row r="797" spans="1:12" x14ac:dyDescent="0.25">
      <c r="A797" s="5">
        <v>38974</v>
      </c>
      <c r="B797">
        <v>121</v>
      </c>
      <c r="C797" t="s">
        <v>17</v>
      </c>
      <c r="D797">
        <v>2</v>
      </c>
      <c r="E797" s="4">
        <v>3.6999999999999998E-2</v>
      </c>
      <c r="F797" s="4">
        <v>0.23112000000000002</v>
      </c>
      <c r="G797" s="3">
        <v>49.572000000000003</v>
      </c>
      <c r="H797" s="4">
        <v>5.1719109119999995</v>
      </c>
      <c r="I797" s="4">
        <v>1109.3023871999999</v>
      </c>
      <c r="L797" s="3"/>
    </row>
    <row r="798" spans="1:12" x14ac:dyDescent="0.25">
      <c r="A798" s="5">
        <v>38981</v>
      </c>
      <c r="B798">
        <v>122</v>
      </c>
      <c r="C798" t="s">
        <v>17</v>
      </c>
      <c r="D798">
        <v>2</v>
      </c>
      <c r="E798" s="4">
        <v>3.1E-2</v>
      </c>
      <c r="F798" s="4">
        <v>0.20304000000000003</v>
      </c>
      <c r="G798" s="3">
        <v>31.104000000000003</v>
      </c>
      <c r="H798" s="4">
        <v>3.8067563519999998</v>
      </c>
      <c r="I798" s="4">
        <v>583.16267519999997</v>
      </c>
      <c r="L798" s="3"/>
    </row>
    <row r="799" spans="1:12" x14ac:dyDescent="0.25">
      <c r="A799" s="5">
        <v>38988</v>
      </c>
      <c r="B799">
        <v>123</v>
      </c>
      <c r="C799" t="s">
        <v>17</v>
      </c>
      <c r="D799">
        <v>2</v>
      </c>
      <c r="E799" s="4">
        <v>6.5000000000000002E-2</v>
      </c>
      <c r="F799" s="4">
        <v>0.27</v>
      </c>
      <c r="G799" s="3">
        <v>50.976000000000006</v>
      </c>
      <c r="H799" s="4">
        <v>10.614240000000001</v>
      </c>
      <c r="I799" s="4">
        <v>2003.9685120000001</v>
      </c>
      <c r="L799" s="3"/>
    </row>
    <row r="800" spans="1:12" x14ac:dyDescent="0.25">
      <c r="A800" s="5">
        <v>38995</v>
      </c>
      <c r="B800">
        <v>124</v>
      </c>
      <c r="C800" t="s">
        <v>17</v>
      </c>
      <c r="D800">
        <v>2</v>
      </c>
      <c r="E800" s="4">
        <v>5.0999999999999997E-2</v>
      </c>
      <c r="F800" s="4">
        <v>0.13608000000000001</v>
      </c>
      <c r="G800" s="3">
        <v>16.956</v>
      </c>
      <c r="H800" s="4">
        <v>4.1973603839999996</v>
      </c>
      <c r="I800" s="4">
        <v>523.00442879999991</v>
      </c>
      <c r="L800" s="3"/>
    </row>
    <row r="801" spans="1:12" x14ac:dyDescent="0.25">
      <c r="A801" s="5">
        <v>39002</v>
      </c>
      <c r="B801">
        <v>125</v>
      </c>
      <c r="C801" t="s">
        <v>17</v>
      </c>
      <c r="D801">
        <v>2</v>
      </c>
      <c r="E801" s="4">
        <v>5.7000000000000002E-2</v>
      </c>
      <c r="F801" s="4">
        <v>0.10908000000000001</v>
      </c>
      <c r="G801" s="3">
        <v>13.824000000000002</v>
      </c>
      <c r="H801" s="4">
        <v>3.7603802879999999</v>
      </c>
      <c r="I801" s="4">
        <v>476.56304640000002</v>
      </c>
      <c r="L801" s="3"/>
    </row>
    <row r="802" spans="1:12" x14ac:dyDescent="0.25">
      <c r="A802" s="5">
        <v>39009</v>
      </c>
      <c r="B802">
        <v>126</v>
      </c>
      <c r="C802" t="s">
        <v>17</v>
      </c>
      <c r="D802">
        <v>2</v>
      </c>
      <c r="E802" s="4">
        <v>3.6999999999999998E-2</v>
      </c>
      <c r="F802" s="4">
        <v>6.2640000000000001E-2</v>
      </c>
      <c r="G802" s="3">
        <v>7.5600000000000005</v>
      </c>
      <c r="H802" s="4">
        <v>1.4017328639999997</v>
      </c>
      <c r="I802" s="4">
        <v>169.174656</v>
      </c>
      <c r="L802" s="3"/>
    </row>
    <row r="803" spans="1:12" x14ac:dyDescent="0.25">
      <c r="A803" s="5">
        <v>39016</v>
      </c>
      <c r="B803">
        <v>127</v>
      </c>
      <c r="C803" t="s">
        <v>17</v>
      </c>
      <c r="D803">
        <v>2</v>
      </c>
      <c r="E803" s="4">
        <v>0.17</v>
      </c>
      <c r="F803" s="4">
        <v>1.4364000000000001</v>
      </c>
      <c r="G803" s="3">
        <v>78.192000000000007</v>
      </c>
      <c r="H803" s="4">
        <v>147.68490240000003</v>
      </c>
      <c r="I803" s="4">
        <v>8039.388672000001</v>
      </c>
      <c r="L803" s="3"/>
    </row>
    <row r="804" spans="1:12" x14ac:dyDescent="0.25">
      <c r="A804" s="5">
        <v>39023</v>
      </c>
      <c r="B804">
        <v>128</v>
      </c>
      <c r="C804" t="s">
        <v>17</v>
      </c>
      <c r="D804">
        <v>2</v>
      </c>
      <c r="E804" s="4">
        <v>7.9000000000000001E-2</v>
      </c>
      <c r="F804" s="4">
        <v>3.7800000000000007E-2</v>
      </c>
      <c r="G804" s="3">
        <v>3.6720000000000002</v>
      </c>
      <c r="H804" s="4">
        <v>1.8060537600000002</v>
      </c>
      <c r="I804" s="4">
        <v>175.44522240000001</v>
      </c>
      <c r="L804" s="3"/>
    </row>
    <row r="805" spans="1:12" x14ac:dyDescent="0.25">
      <c r="A805" s="5">
        <v>39030</v>
      </c>
      <c r="B805">
        <v>129</v>
      </c>
      <c r="C805" t="s">
        <v>17</v>
      </c>
      <c r="D805">
        <v>2</v>
      </c>
      <c r="E805" s="4">
        <v>0.74199999999999999</v>
      </c>
      <c r="F805" s="4">
        <v>0.64260000000000006</v>
      </c>
      <c r="G805" s="3">
        <v>152.28</v>
      </c>
      <c r="H805" s="4">
        <v>288.37420415999998</v>
      </c>
      <c r="I805" s="4">
        <v>68337.416447999989</v>
      </c>
      <c r="L805" s="3"/>
    </row>
    <row r="806" spans="1:12" x14ac:dyDescent="0.25">
      <c r="A806" s="5">
        <v>39037</v>
      </c>
      <c r="B806">
        <v>130</v>
      </c>
      <c r="C806" t="s">
        <v>17</v>
      </c>
      <c r="D806">
        <v>2</v>
      </c>
      <c r="E806" s="4">
        <v>0.15</v>
      </c>
      <c r="F806" s="4">
        <v>4.3200000000000002E-2</v>
      </c>
      <c r="G806" s="3">
        <v>3.9960000000000004</v>
      </c>
      <c r="H806" s="4">
        <v>3.9191039999999999</v>
      </c>
      <c r="I806" s="4">
        <v>362.51711999999998</v>
      </c>
      <c r="L806" s="3"/>
    </row>
    <row r="807" spans="1:12" x14ac:dyDescent="0.25">
      <c r="A807" s="5">
        <v>39044</v>
      </c>
      <c r="B807">
        <v>131</v>
      </c>
      <c r="C807" t="s">
        <v>17</v>
      </c>
      <c r="D807">
        <v>2</v>
      </c>
      <c r="E807" s="4">
        <v>0.161</v>
      </c>
      <c r="F807" s="4">
        <v>4.3200000000000002E-2</v>
      </c>
      <c r="G807" s="3">
        <v>5.1840000000000002</v>
      </c>
      <c r="H807" s="4">
        <v>4.2065049600000002</v>
      </c>
      <c r="I807" s="4">
        <v>504.78059519999999</v>
      </c>
      <c r="L807" s="3"/>
    </row>
    <row r="808" spans="1:12" x14ac:dyDescent="0.25">
      <c r="A808" s="5">
        <v>39051</v>
      </c>
      <c r="B808">
        <v>132</v>
      </c>
      <c r="C808" t="s">
        <v>17</v>
      </c>
      <c r="D808">
        <v>2</v>
      </c>
      <c r="E808" s="4">
        <v>1.3680000000000001</v>
      </c>
      <c r="F808" s="4">
        <v>0.39312000000000002</v>
      </c>
      <c r="G808" s="3">
        <v>136.08000000000001</v>
      </c>
      <c r="H808" s="4">
        <v>325.25427916800004</v>
      </c>
      <c r="I808" s="4">
        <v>112588.01971200001</v>
      </c>
      <c r="L808" s="3"/>
    </row>
    <row r="809" spans="1:12" x14ac:dyDescent="0.25">
      <c r="A809" s="5">
        <v>39058</v>
      </c>
      <c r="B809">
        <v>133</v>
      </c>
      <c r="C809" t="s">
        <v>17</v>
      </c>
      <c r="D809">
        <v>2</v>
      </c>
      <c r="E809" s="4">
        <v>1.24</v>
      </c>
      <c r="F809" s="4">
        <v>8.208E-2</v>
      </c>
      <c r="G809" s="3">
        <v>17.28</v>
      </c>
      <c r="H809" s="4">
        <v>61.556060159999994</v>
      </c>
      <c r="I809" s="4">
        <v>12959.17056</v>
      </c>
      <c r="L809" s="3"/>
    </row>
    <row r="810" spans="1:12" x14ac:dyDescent="0.25">
      <c r="A810" s="5">
        <v>39065</v>
      </c>
      <c r="B810">
        <v>134</v>
      </c>
      <c r="C810" t="s">
        <v>17</v>
      </c>
      <c r="D810">
        <v>2</v>
      </c>
      <c r="E810" s="4">
        <v>0.317</v>
      </c>
      <c r="F810" s="4">
        <v>5.1840000000000004E-2</v>
      </c>
      <c r="G810" s="3">
        <v>5.7240000000000002</v>
      </c>
      <c r="H810" s="4">
        <v>9.9388477440000003</v>
      </c>
      <c r="I810" s="4">
        <v>1097.4144383999999</v>
      </c>
      <c r="L810" s="3"/>
    </row>
    <row r="811" spans="1:12" x14ac:dyDescent="0.25">
      <c r="A811" s="5">
        <v>39072</v>
      </c>
      <c r="B811">
        <v>135</v>
      </c>
      <c r="C811" t="s">
        <v>17</v>
      </c>
      <c r="D811">
        <v>2</v>
      </c>
      <c r="E811" s="4">
        <v>0.312</v>
      </c>
      <c r="F811" s="4">
        <v>3.6720000000000003E-2</v>
      </c>
      <c r="G811" s="3">
        <v>4.1040000000000001</v>
      </c>
      <c r="H811" s="4">
        <v>6.9289758719999996</v>
      </c>
      <c r="I811" s="4">
        <v>774.41495039999995</v>
      </c>
      <c r="L811" s="3"/>
    </row>
    <row r="812" spans="1:12" x14ac:dyDescent="0.25">
      <c r="A812" s="5">
        <v>39079</v>
      </c>
      <c r="B812">
        <v>136</v>
      </c>
      <c r="C812" t="s">
        <v>17</v>
      </c>
      <c r="D812">
        <v>2</v>
      </c>
      <c r="E812" s="4">
        <v>0.60599999999999998</v>
      </c>
      <c r="F812" s="4">
        <v>9.5039999999999999E-2</v>
      </c>
      <c r="G812" s="3">
        <v>25.704000000000004</v>
      </c>
      <c r="H812" s="4">
        <v>34.832996351999995</v>
      </c>
      <c r="I812" s="4">
        <v>9420.7421952000004</v>
      </c>
      <c r="L812" s="3"/>
    </row>
    <row r="813" spans="1:12" x14ac:dyDescent="0.25">
      <c r="A813" s="5">
        <v>39086</v>
      </c>
      <c r="B813">
        <v>137</v>
      </c>
      <c r="C813" t="s">
        <v>17</v>
      </c>
      <c r="D813">
        <v>2</v>
      </c>
      <c r="E813" s="4">
        <v>1.048</v>
      </c>
      <c r="F813" s="4">
        <v>5.0760000000000007E-2</v>
      </c>
      <c r="G813" s="3">
        <v>9.6120000000000019</v>
      </c>
      <c r="H813" s="4">
        <v>32.173231104000003</v>
      </c>
      <c r="I813" s="4">
        <v>6092.3778048000013</v>
      </c>
      <c r="L813" s="3"/>
    </row>
    <row r="814" spans="1:12" x14ac:dyDescent="0.25">
      <c r="A814" s="5">
        <v>39093</v>
      </c>
      <c r="B814">
        <v>138</v>
      </c>
      <c r="C814" t="s">
        <v>17</v>
      </c>
      <c r="D814">
        <v>2</v>
      </c>
      <c r="E814" s="4">
        <v>0.26100000000000001</v>
      </c>
      <c r="F814" s="4">
        <v>3.8879999999999998E-2</v>
      </c>
      <c r="G814" s="3">
        <v>6.5880000000000001</v>
      </c>
      <c r="H814" s="4">
        <v>6.1373168639999989</v>
      </c>
      <c r="I814" s="4">
        <v>1039.9342463999999</v>
      </c>
      <c r="L814" s="3"/>
    </row>
    <row r="815" spans="1:12" x14ac:dyDescent="0.25">
      <c r="A815" s="5">
        <v>39100</v>
      </c>
      <c r="B815">
        <v>139</v>
      </c>
      <c r="C815" t="s">
        <v>17</v>
      </c>
      <c r="D815">
        <v>2</v>
      </c>
      <c r="E815" s="4">
        <v>8.2000000000000003E-2</v>
      </c>
      <c r="F815" s="4">
        <v>3.2399999999999998E-2</v>
      </c>
      <c r="G815" s="3">
        <v>4.1040000000000001</v>
      </c>
      <c r="H815" s="4">
        <v>1.6068326399999999</v>
      </c>
      <c r="I815" s="4">
        <v>203.53213440000002</v>
      </c>
      <c r="L815" s="3"/>
    </row>
    <row r="816" spans="1:12" x14ac:dyDescent="0.25">
      <c r="A816" s="5">
        <v>39107</v>
      </c>
      <c r="B816">
        <v>140</v>
      </c>
      <c r="C816" t="s">
        <v>17</v>
      </c>
      <c r="D816">
        <v>2</v>
      </c>
      <c r="E816" s="4">
        <v>0.80400000000000005</v>
      </c>
      <c r="F816" s="4">
        <v>5.6160000000000002E-2</v>
      </c>
      <c r="G816" s="3">
        <v>6.1560000000000006</v>
      </c>
      <c r="H816" s="4">
        <v>27.308316672</v>
      </c>
      <c r="I816" s="4">
        <v>2993.4116352000001</v>
      </c>
      <c r="L816" s="3"/>
    </row>
    <row r="817" spans="1:12" x14ac:dyDescent="0.25">
      <c r="A817" s="5">
        <v>39114</v>
      </c>
      <c r="B817">
        <v>141</v>
      </c>
      <c r="C817" t="s">
        <v>17</v>
      </c>
      <c r="D817">
        <v>2</v>
      </c>
      <c r="E817" s="4">
        <v>0.246</v>
      </c>
      <c r="F817" s="4">
        <v>2.9160000000000002E-2</v>
      </c>
      <c r="G817" s="3">
        <v>2.7</v>
      </c>
      <c r="H817" s="4">
        <v>4.3384481279999996</v>
      </c>
      <c r="I817" s="4">
        <v>401.70815999999996</v>
      </c>
      <c r="L817" s="3"/>
    </row>
    <row r="818" spans="1:12" x14ac:dyDescent="0.25">
      <c r="A818" s="5">
        <v>39121</v>
      </c>
      <c r="B818">
        <v>142</v>
      </c>
      <c r="C818" t="s">
        <v>17</v>
      </c>
      <c r="D818">
        <v>2</v>
      </c>
      <c r="E818" s="4">
        <v>5.7000000000000002E-2</v>
      </c>
      <c r="F818" s="4">
        <v>6.3719999999999999E-2</v>
      </c>
      <c r="G818" s="3">
        <v>10.8</v>
      </c>
      <c r="H818" s="4">
        <v>2.1966577919999999</v>
      </c>
      <c r="I818" s="4">
        <v>372.31488000000002</v>
      </c>
      <c r="L818" s="3"/>
    </row>
    <row r="819" spans="1:12" x14ac:dyDescent="0.25">
      <c r="A819" s="5">
        <v>39128</v>
      </c>
      <c r="B819">
        <v>143</v>
      </c>
      <c r="C819" t="s">
        <v>17</v>
      </c>
      <c r="D819">
        <v>2</v>
      </c>
      <c r="E819" s="4">
        <v>0.13900000000000001</v>
      </c>
      <c r="F819" s="4">
        <v>3.1320000000000001E-2</v>
      </c>
      <c r="G819" s="3">
        <v>2.8080000000000003</v>
      </c>
      <c r="H819" s="4">
        <v>2.6329847040000001</v>
      </c>
      <c r="I819" s="4">
        <v>236.0606976</v>
      </c>
      <c r="L819" s="3"/>
    </row>
    <row r="820" spans="1:12" x14ac:dyDescent="0.25">
      <c r="A820" s="5">
        <v>39135</v>
      </c>
      <c r="B820">
        <v>144</v>
      </c>
      <c r="C820" t="s">
        <v>17</v>
      </c>
      <c r="D820">
        <v>2</v>
      </c>
      <c r="E820" s="4">
        <v>1.22</v>
      </c>
      <c r="F820" s="4">
        <v>9.7200000000000009E-2</v>
      </c>
      <c r="G820" s="3">
        <v>10.475999999999999</v>
      </c>
      <c r="H820" s="4">
        <v>71.719603199999995</v>
      </c>
      <c r="I820" s="4">
        <v>7729.7794559999984</v>
      </c>
      <c r="L820" s="3"/>
    </row>
    <row r="821" spans="1:12" x14ac:dyDescent="0.25">
      <c r="A821" s="5">
        <v>39142</v>
      </c>
      <c r="B821">
        <v>145</v>
      </c>
      <c r="C821" t="s">
        <v>17</v>
      </c>
      <c r="D821">
        <v>2</v>
      </c>
      <c r="E821" s="4">
        <v>0.83099999999999996</v>
      </c>
      <c r="F821" s="4">
        <v>0.10152000000000001</v>
      </c>
      <c r="G821" s="3">
        <v>14.256</v>
      </c>
      <c r="H821" s="4">
        <v>51.022814976000006</v>
      </c>
      <c r="I821" s="4">
        <v>7164.9059327999994</v>
      </c>
      <c r="L821" s="3"/>
    </row>
    <row r="822" spans="1:12" x14ac:dyDescent="0.25">
      <c r="A822" s="5">
        <v>39149</v>
      </c>
      <c r="B822">
        <v>146</v>
      </c>
      <c r="C822" t="s">
        <v>17</v>
      </c>
      <c r="D822">
        <v>2</v>
      </c>
      <c r="E822" s="4">
        <v>1.1040000000000001</v>
      </c>
      <c r="F822" s="4">
        <v>3.456E-2</v>
      </c>
      <c r="G822" s="3">
        <v>5.6160000000000005</v>
      </c>
      <c r="H822" s="4">
        <v>23.075684352000003</v>
      </c>
      <c r="I822" s="4">
        <v>3749.7987072000005</v>
      </c>
      <c r="L822" s="3"/>
    </row>
    <row r="823" spans="1:12" x14ac:dyDescent="0.25">
      <c r="A823" s="5">
        <v>39156</v>
      </c>
      <c r="B823">
        <v>147</v>
      </c>
      <c r="C823" t="s">
        <v>17</v>
      </c>
      <c r="D823">
        <v>2</v>
      </c>
      <c r="E823" s="4">
        <v>0.11</v>
      </c>
      <c r="F823" s="4">
        <v>4.3200000000000002E-2</v>
      </c>
      <c r="G823" s="3">
        <v>9.2880000000000003</v>
      </c>
      <c r="H823" s="4">
        <v>2.8740095999999999</v>
      </c>
      <c r="I823" s="4">
        <v>617.91206399999999</v>
      </c>
      <c r="L823" s="3"/>
    </row>
    <row r="824" spans="1:12" x14ac:dyDescent="0.25">
      <c r="A824" s="5">
        <v>39163</v>
      </c>
      <c r="B824">
        <v>148</v>
      </c>
      <c r="C824" t="s">
        <v>17</v>
      </c>
      <c r="D824">
        <v>2</v>
      </c>
      <c r="E824" s="4">
        <v>0.11</v>
      </c>
      <c r="F824" s="4">
        <v>3.0240000000000003E-2</v>
      </c>
      <c r="G824" s="3">
        <v>3.7800000000000002</v>
      </c>
      <c r="H824" s="4">
        <v>2.01180672</v>
      </c>
      <c r="I824" s="4">
        <v>251.47583999999998</v>
      </c>
      <c r="L824" s="3"/>
    </row>
    <row r="825" spans="1:12" x14ac:dyDescent="0.25">
      <c r="A825" s="5">
        <v>39170</v>
      </c>
      <c r="B825">
        <v>149</v>
      </c>
      <c r="C825" t="s">
        <v>17</v>
      </c>
      <c r="D825">
        <v>2</v>
      </c>
      <c r="E825" s="4">
        <v>0.28899999999999998</v>
      </c>
      <c r="F825" s="4">
        <v>4.5360000000000004E-2</v>
      </c>
      <c r="G825" s="3">
        <v>6.48</v>
      </c>
      <c r="H825" s="4">
        <v>7.928347392</v>
      </c>
      <c r="I825" s="4">
        <v>1132.621056</v>
      </c>
      <c r="L825" s="3"/>
    </row>
    <row r="826" spans="1:12" x14ac:dyDescent="0.25">
      <c r="A826" s="5">
        <v>39177</v>
      </c>
      <c r="B826">
        <v>150</v>
      </c>
      <c r="C826" t="s">
        <v>17</v>
      </c>
      <c r="D826">
        <v>2</v>
      </c>
      <c r="E826" s="4">
        <v>1.413</v>
      </c>
      <c r="F826" s="4">
        <v>0.12959999999999999</v>
      </c>
      <c r="G826" s="3">
        <v>48.81600000000001</v>
      </c>
      <c r="H826" s="4">
        <v>110.75387904</v>
      </c>
      <c r="I826" s="4">
        <v>41717.294438400007</v>
      </c>
      <c r="L826" s="3"/>
    </row>
    <row r="827" spans="1:12" x14ac:dyDescent="0.25">
      <c r="A827" s="5">
        <v>39184</v>
      </c>
      <c r="B827">
        <v>151</v>
      </c>
      <c r="C827" t="s">
        <v>17</v>
      </c>
      <c r="D827">
        <v>2</v>
      </c>
      <c r="E827" s="4">
        <v>0.52400000000000002</v>
      </c>
      <c r="F827" s="4">
        <v>0.27432000000000001</v>
      </c>
      <c r="G827" s="3">
        <v>123.12</v>
      </c>
      <c r="H827" s="4">
        <v>86.936177663999999</v>
      </c>
      <c r="I827" s="4">
        <v>39018.599424</v>
      </c>
      <c r="L827" s="3"/>
    </row>
    <row r="828" spans="1:12" x14ac:dyDescent="0.25">
      <c r="A828" s="5">
        <v>39191</v>
      </c>
      <c r="B828">
        <v>152</v>
      </c>
      <c r="C828" t="s">
        <v>17</v>
      </c>
      <c r="D828">
        <v>2</v>
      </c>
      <c r="E828" s="4">
        <v>0.46400000000000002</v>
      </c>
      <c r="F828" s="4">
        <v>0.12312000000000001</v>
      </c>
      <c r="G828" s="3">
        <v>34.56</v>
      </c>
      <c r="H828" s="4">
        <v>34.550820864000002</v>
      </c>
      <c r="I828" s="4">
        <v>9698.4760319999987</v>
      </c>
      <c r="L828" s="3"/>
    </row>
    <row r="829" spans="1:12" x14ac:dyDescent="0.25">
      <c r="A829" s="5">
        <v>39198</v>
      </c>
      <c r="B829">
        <v>153</v>
      </c>
      <c r="C829" t="s">
        <v>17</v>
      </c>
      <c r="D829">
        <v>2</v>
      </c>
      <c r="E829" s="4">
        <v>0.224</v>
      </c>
      <c r="F829" s="4">
        <v>3.9960000000000002E-2</v>
      </c>
      <c r="G829" s="3">
        <v>5.2920000000000007</v>
      </c>
      <c r="H829" s="4">
        <v>5.4135889920000002</v>
      </c>
      <c r="I829" s="4">
        <v>716.93475840000008</v>
      </c>
      <c r="L829" s="3"/>
    </row>
    <row r="830" spans="1:12" x14ac:dyDescent="0.25">
      <c r="A830" s="5">
        <v>39205</v>
      </c>
      <c r="B830">
        <v>154</v>
      </c>
      <c r="C830" t="s">
        <v>17</v>
      </c>
      <c r="D830">
        <v>2</v>
      </c>
      <c r="E830" s="4">
        <v>0.38200000000000001</v>
      </c>
      <c r="F830" s="4">
        <v>0.33696000000000004</v>
      </c>
      <c r="G830" s="3">
        <v>51.192</v>
      </c>
      <c r="H830" s="4">
        <v>77.849081855999998</v>
      </c>
      <c r="I830" s="4">
        <v>11827.072051200001</v>
      </c>
      <c r="L830" s="3"/>
    </row>
    <row r="831" spans="1:12" x14ac:dyDescent="0.25">
      <c r="A831" s="5">
        <v>39212</v>
      </c>
      <c r="B831">
        <v>155</v>
      </c>
      <c r="C831" t="s">
        <v>17</v>
      </c>
      <c r="D831">
        <v>2</v>
      </c>
      <c r="E831" s="4">
        <v>0.54900000000000004</v>
      </c>
      <c r="F831" s="4">
        <v>0.42768000000000006</v>
      </c>
      <c r="G831" s="3">
        <v>100.65600000000001</v>
      </c>
      <c r="H831" s="4">
        <v>142.00481433600004</v>
      </c>
      <c r="I831" s="4">
        <v>33421.335091200002</v>
      </c>
      <c r="L831" s="3"/>
    </row>
    <row r="832" spans="1:12" x14ac:dyDescent="0.25">
      <c r="A832" s="5">
        <v>39219</v>
      </c>
      <c r="B832">
        <v>156</v>
      </c>
      <c r="C832" t="s">
        <v>17</v>
      </c>
      <c r="D832">
        <v>2</v>
      </c>
      <c r="E832" s="4">
        <v>0.28899999999999998</v>
      </c>
      <c r="F832" s="4">
        <v>1.6956000000000002</v>
      </c>
      <c r="G832" s="3">
        <v>19.872</v>
      </c>
      <c r="H832" s="4">
        <v>296.36917632000001</v>
      </c>
      <c r="I832" s="4">
        <v>3473.3712383999996</v>
      </c>
      <c r="L832" s="3"/>
    </row>
    <row r="833" spans="1:12" x14ac:dyDescent="0.25">
      <c r="A833" s="5">
        <v>39226</v>
      </c>
      <c r="B833">
        <v>157</v>
      </c>
      <c r="C833" t="s">
        <v>17</v>
      </c>
      <c r="D833">
        <v>2</v>
      </c>
      <c r="E833" s="4">
        <v>0.21199999999999999</v>
      </c>
      <c r="F833" s="4">
        <v>5.7239999999999999E-2</v>
      </c>
      <c r="G833" s="3">
        <v>8.8559999999999999</v>
      </c>
      <c r="H833" s="4">
        <v>7.3391754239999987</v>
      </c>
      <c r="I833" s="4">
        <v>1135.4950655999999</v>
      </c>
      <c r="L833" s="3"/>
    </row>
    <row r="834" spans="1:12" x14ac:dyDescent="0.25">
      <c r="A834" s="5">
        <v>39233</v>
      </c>
      <c r="B834">
        <v>158</v>
      </c>
      <c r="C834" t="s">
        <v>17</v>
      </c>
      <c r="D834">
        <v>2</v>
      </c>
      <c r="E834" s="4">
        <v>0.14699999999999999</v>
      </c>
      <c r="F834" s="4">
        <v>5.8320000000000004E-2</v>
      </c>
      <c r="G834" s="3">
        <v>4.7520000000000007</v>
      </c>
      <c r="H834" s="4">
        <v>5.1849745919999997</v>
      </c>
      <c r="I834" s="4">
        <v>422.47941120000002</v>
      </c>
      <c r="L834" s="3"/>
    </row>
    <row r="835" spans="1:12" x14ac:dyDescent="0.25">
      <c r="A835" s="5">
        <v>39240</v>
      </c>
      <c r="B835">
        <v>159</v>
      </c>
      <c r="C835" t="s">
        <v>17</v>
      </c>
      <c r="D835">
        <v>2</v>
      </c>
      <c r="E835" s="4">
        <v>0.156</v>
      </c>
      <c r="F835" s="4">
        <v>7.0200000000000012E-2</v>
      </c>
      <c r="G835" s="3">
        <v>4.5360000000000005</v>
      </c>
      <c r="H835" s="4">
        <v>6.6232857599999999</v>
      </c>
      <c r="I835" s="4">
        <v>427.96615679999996</v>
      </c>
      <c r="L835" s="3"/>
    </row>
    <row r="836" spans="1:12" x14ac:dyDescent="0.25">
      <c r="A836" s="5">
        <v>39247</v>
      </c>
      <c r="B836">
        <v>160</v>
      </c>
      <c r="C836" t="s">
        <v>17</v>
      </c>
      <c r="D836">
        <v>2</v>
      </c>
      <c r="E836" s="4">
        <v>5.0999999999999997E-2</v>
      </c>
      <c r="F836" s="4">
        <v>0.11772000000000001</v>
      </c>
      <c r="G836" s="3">
        <v>19.440000000000001</v>
      </c>
      <c r="H836" s="4">
        <v>3.6310498559999997</v>
      </c>
      <c r="I836" s="4">
        <v>599.62291199999993</v>
      </c>
      <c r="L836" s="3"/>
    </row>
    <row r="837" spans="1:12" x14ac:dyDescent="0.25">
      <c r="A837" s="5">
        <v>39254</v>
      </c>
      <c r="B837">
        <v>161</v>
      </c>
      <c r="C837" t="s">
        <v>17</v>
      </c>
      <c r="D837">
        <v>2</v>
      </c>
      <c r="E837" s="4">
        <v>0.10199999999999999</v>
      </c>
      <c r="F837" s="4">
        <v>0.11664000000000001</v>
      </c>
      <c r="G837" s="3">
        <v>28.404000000000003</v>
      </c>
      <c r="H837" s="4">
        <v>7.195474943999999</v>
      </c>
      <c r="I837" s="4">
        <v>1752.2313983999998</v>
      </c>
      <c r="L837" s="3"/>
    </row>
    <row r="838" spans="1:12" x14ac:dyDescent="0.25">
      <c r="A838" s="5">
        <v>39261</v>
      </c>
      <c r="B838">
        <v>162</v>
      </c>
      <c r="C838" t="s">
        <v>17</v>
      </c>
      <c r="D838">
        <v>2</v>
      </c>
      <c r="E838" s="4">
        <v>5.8999999999999997E-2</v>
      </c>
      <c r="F838" s="4">
        <v>0.12636000000000003</v>
      </c>
      <c r="G838" s="3">
        <v>29.484000000000002</v>
      </c>
      <c r="H838" s="4">
        <v>4.5089291520000003</v>
      </c>
      <c r="I838" s="4">
        <v>1052.0834688</v>
      </c>
      <c r="L838" s="3"/>
    </row>
    <row r="839" spans="1:12" x14ac:dyDescent="0.25">
      <c r="A839" s="5">
        <v>39268</v>
      </c>
      <c r="B839">
        <v>163</v>
      </c>
      <c r="C839" t="s">
        <v>17</v>
      </c>
      <c r="D839">
        <v>2</v>
      </c>
      <c r="E839" s="4">
        <v>0.156</v>
      </c>
      <c r="F839" s="4">
        <v>0.28944000000000003</v>
      </c>
      <c r="G839" s="3">
        <v>76.463999999999999</v>
      </c>
      <c r="H839" s="4">
        <v>27.308316672000004</v>
      </c>
      <c r="I839" s="4">
        <v>7214.2866431999992</v>
      </c>
      <c r="L839" s="3"/>
    </row>
    <row r="840" spans="1:12" x14ac:dyDescent="0.25">
      <c r="A840" s="5">
        <v>39275</v>
      </c>
      <c r="B840">
        <v>164</v>
      </c>
      <c r="C840" t="s">
        <v>17</v>
      </c>
      <c r="D840">
        <v>2</v>
      </c>
      <c r="E840" s="4">
        <v>9.6000000000000002E-2</v>
      </c>
      <c r="F840" s="4">
        <v>0.17064000000000001</v>
      </c>
      <c r="G840" s="3">
        <v>35.963999999999999</v>
      </c>
      <c r="H840" s="4">
        <v>9.9074949119999989</v>
      </c>
      <c r="I840" s="4">
        <v>2088.0986112000001</v>
      </c>
      <c r="L840" s="3"/>
    </row>
    <row r="841" spans="1:12" x14ac:dyDescent="0.25">
      <c r="A841" s="5">
        <v>39282</v>
      </c>
      <c r="B841">
        <v>165</v>
      </c>
      <c r="C841" t="s">
        <v>17</v>
      </c>
      <c r="D841">
        <v>2</v>
      </c>
      <c r="E841" s="4">
        <v>2.294</v>
      </c>
      <c r="F841" s="4">
        <v>1.1556000000000002</v>
      </c>
      <c r="G841" s="3">
        <v>717.12</v>
      </c>
      <c r="H841" s="4">
        <v>1603.2923827200002</v>
      </c>
      <c r="I841" s="4">
        <v>994940.31974399998</v>
      </c>
      <c r="L841" s="3"/>
    </row>
    <row r="842" spans="1:12" x14ac:dyDescent="0.25">
      <c r="A842" s="5">
        <v>39289</v>
      </c>
      <c r="B842">
        <v>166</v>
      </c>
      <c r="C842" t="s">
        <v>17</v>
      </c>
      <c r="D842">
        <v>2</v>
      </c>
      <c r="E842" s="4">
        <v>0.11600000000000001</v>
      </c>
      <c r="F842" s="4">
        <v>4.9680000000000002E-2</v>
      </c>
      <c r="G842" s="3">
        <v>3.24</v>
      </c>
      <c r="H842" s="4">
        <v>3.4853898240000003</v>
      </c>
      <c r="I842" s="4">
        <v>227.30803200000003</v>
      </c>
      <c r="L842" s="3"/>
    </row>
    <row r="843" spans="1:12" x14ac:dyDescent="0.25">
      <c r="A843" s="5">
        <v>39296</v>
      </c>
      <c r="B843">
        <v>167</v>
      </c>
      <c r="C843" t="s">
        <v>17</v>
      </c>
      <c r="D843">
        <v>2</v>
      </c>
      <c r="E843" s="4">
        <v>7.3999999999999996E-2</v>
      </c>
      <c r="F843" s="4">
        <v>9.6119999999999997E-2</v>
      </c>
      <c r="G843" s="3">
        <v>16.847999999999999</v>
      </c>
      <c r="H843" s="4">
        <v>4.3018698239999997</v>
      </c>
      <c r="I843" s="4">
        <v>754.03560959999982</v>
      </c>
      <c r="L843" s="3"/>
    </row>
    <row r="844" spans="1:12" x14ac:dyDescent="0.25">
      <c r="A844" s="5">
        <v>39303</v>
      </c>
      <c r="B844">
        <v>168</v>
      </c>
      <c r="C844" t="s">
        <v>17</v>
      </c>
      <c r="D844">
        <v>2</v>
      </c>
      <c r="E844" s="4">
        <v>5.3999999999999999E-2</v>
      </c>
      <c r="F844" s="4">
        <v>0.14040000000000002</v>
      </c>
      <c r="G844" s="3">
        <v>25.704000000000004</v>
      </c>
      <c r="H844" s="4">
        <v>4.5853516800000005</v>
      </c>
      <c r="I844" s="4">
        <v>839.47207679999997</v>
      </c>
      <c r="L844" s="3"/>
    </row>
    <row r="845" spans="1:12" x14ac:dyDescent="0.25">
      <c r="A845" s="5">
        <v>39310</v>
      </c>
      <c r="B845">
        <v>169</v>
      </c>
      <c r="C845" t="s">
        <v>17</v>
      </c>
      <c r="D845">
        <v>2</v>
      </c>
      <c r="E845" s="4">
        <v>0.19500000000000001</v>
      </c>
      <c r="F845" s="4">
        <v>0.12204000000000001</v>
      </c>
      <c r="G845" s="3">
        <v>17.172000000000001</v>
      </c>
      <c r="H845" s="4">
        <v>14.392909440000002</v>
      </c>
      <c r="I845" s="4">
        <v>2025.1969920000001</v>
      </c>
      <c r="L845" s="3"/>
    </row>
    <row r="846" spans="1:12" x14ac:dyDescent="0.25">
      <c r="A846" s="5">
        <v>39317</v>
      </c>
      <c r="B846">
        <v>170</v>
      </c>
      <c r="C846" t="s">
        <v>17</v>
      </c>
      <c r="D846">
        <v>2</v>
      </c>
      <c r="E846" s="4">
        <v>0.20399999999999999</v>
      </c>
      <c r="F846" s="4">
        <v>0.14796000000000001</v>
      </c>
      <c r="G846" s="3">
        <v>32.508000000000003</v>
      </c>
      <c r="H846" s="4">
        <v>18.255186431999999</v>
      </c>
      <c r="I846" s="4">
        <v>4010.8110335999995</v>
      </c>
      <c r="L846" s="3"/>
    </row>
    <row r="847" spans="1:12" x14ac:dyDescent="0.25">
      <c r="A847" s="5">
        <v>39324</v>
      </c>
      <c r="B847">
        <v>171</v>
      </c>
      <c r="C847" t="s">
        <v>17</v>
      </c>
      <c r="D847">
        <v>2</v>
      </c>
      <c r="E847" s="4">
        <v>0.113</v>
      </c>
      <c r="F847" s="4">
        <v>8.3159999999999998E-2</v>
      </c>
      <c r="G847" s="3">
        <v>13.392000000000001</v>
      </c>
      <c r="H847" s="4">
        <v>5.683353984</v>
      </c>
      <c r="I847" s="4">
        <v>915.24142080000001</v>
      </c>
      <c r="L847" s="3"/>
    </row>
    <row r="848" spans="1:12" x14ac:dyDescent="0.25">
      <c r="A848" s="5">
        <v>39331</v>
      </c>
      <c r="B848">
        <v>172</v>
      </c>
      <c r="C848" t="s">
        <v>17</v>
      </c>
      <c r="D848">
        <v>2</v>
      </c>
      <c r="E848" s="4">
        <v>0.11899999999999999</v>
      </c>
      <c r="F848" s="4">
        <v>6.6960000000000006E-2</v>
      </c>
      <c r="G848" s="3">
        <v>8.8559999999999999</v>
      </c>
      <c r="H848" s="4">
        <v>4.8191915519999995</v>
      </c>
      <c r="I848" s="4">
        <v>637.3769471999999</v>
      </c>
      <c r="L848" s="3"/>
    </row>
    <row r="849" spans="1:12" x14ac:dyDescent="0.25">
      <c r="A849" s="5">
        <v>39338</v>
      </c>
      <c r="B849">
        <v>173</v>
      </c>
      <c r="C849" t="s">
        <v>17</v>
      </c>
      <c r="D849">
        <v>2</v>
      </c>
      <c r="E849" s="4">
        <v>7.3999999999999996E-2</v>
      </c>
      <c r="F849" s="4">
        <v>9.7200000000000009E-2</v>
      </c>
      <c r="G849" s="3">
        <v>16.524000000000001</v>
      </c>
      <c r="H849" s="4">
        <v>4.3502054399999999</v>
      </c>
      <c r="I849" s="4">
        <v>739.5349248</v>
      </c>
      <c r="L849" s="3"/>
    </row>
    <row r="850" spans="1:12" x14ac:dyDescent="0.25">
      <c r="A850" s="5">
        <v>39345</v>
      </c>
      <c r="B850">
        <v>174</v>
      </c>
      <c r="C850" t="s">
        <v>17</v>
      </c>
      <c r="D850">
        <v>2</v>
      </c>
      <c r="E850" s="4">
        <v>0.13900000000000001</v>
      </c>
      <c r="F850" s="4">
        <v>0.18036000000000002</v>
      </c>
      <c r="G850" s="3">
        <v>35.316000000000003</v>
      </c>
      <c r="H850" s="4">
        <v>15.162360192000001</v>
      </c>
      <c r="I850" s="4">
        <v>2968.9172352000001</v>
      </c>
      <c r="L850" s="3"/>
    </row>
    <row r="851" spans="1:12" x14ac:dyDescent="0.25">
      <c r="A851" s="5">
        <v>39352</v>
      </c>
      <c r="B851">
        <v>175</v>
      </c>
      <c r="C851" t="s">
        <v>17</v>
      </c>
      <c r="D851">
        <v>2</v>
      </c>
      <c r="E851" s="4">
        <v>0.14199999999999999</v>
      </c>
      <c r="F851" s="4">
        <v>8.4240000000000009E-2</v>
      </c>
      <c r="G851" s="3">
        <v>12.528</v>
      </c>
      <c r="H851" s="4">
        <v>7.2346659839999994</v>
      </c>
      <c r="I851" s="4">
        <v>1075.9246847999998</v>
      </c>
      <c r="L851" s="3"/>
    </row>
    <row r="852" spans="1:12" x14ac:dyDescent="0.25">
      <c r="A852" s="5">
        <v>39359</v>
      </c>
      <c r="B852">
        <v>176</v>
      </c>
      <c r="C852" t="s">
        <v>17</v>
      </c>
      <c r="D852">
        <v>2</v>
      </c>
      <c r="E852" s="4">
        <v>0.45600000000000002</v>
      </c>
      <c r="F852" s="4">
        <v>0.15984000000000001</v>
      </c>
      <c r="G852" s="3">
        <v>30.132000000000001</v>
      </c>
      <c r="H852" s="4">
        <v>44.082081792000004</v>
      </c>
      <c r="I852" s="4">
        <v>8310.0681215999994</v>
      </c>
      <c r="L852" s="3"/>
    </row>
    <row r="853" spans="1:12" x14ac:dyDescent="0.25">
      <c r="A853" s="5">
        <v>39366</v>
      </c>
      <c r="B853">
        <v>177</v>
      </c>
      <c r="C853" t="s">
        <v>17</v>
      </c>
      <c r="D853">
        <v>2</v>
      </c>
      <c r="E853" s="4">
        <v>0.11</v>
      </c>
      <c r="F853" s="4">
        <v>0.10476000000000001</v>
      </c>
      <c r="G853" s="3">
        <v>19.764000000000003</v>
      </c>
      <c r="H853" s="4">
        <v>6.9694732799999999</v>
      </c>
      <c r="I853" s="4">
        <v>1314.8593920000001</v>
      </c>
      <c r="L853" s="3"/>
    </row>
    <row r="854" spans="1:12" x14ac:dyDescent="0.25">
      <c r="A854" s="5">
        <v>39373</v>
      </c>
      <c r="B854">
        <v>178</v>
      </c>
      <c r="C854" t="s">
        <v>17</v>
      </c>
      <c r="D854">
        <v>2</v>
      </c>
      <c r="E854" s="4">
        <v>0.11</v>
      </c>
      <c r="F854" s="4">
        <v>7.3440000000000005E-2</v>
      </c>
      <c r="G854" s="3">
        <v>15.120000000000001</v>
      </c>
      <c r="H854" s="4">
        <v>4.88581632</v>
      </c>
      <c r="I854" s="4">
        <v>1005.9033599999999</v>
      </c>
      <c r="L854" s="3"/>
    </row>
    <row r="855" spans="1:12" x14ac:dyDescent="0.25">
      <c r="A855" s="5">
        <v>39380</v>
      </c>
      <c r="B855">
        <v>179</v>
      </c>
      <c r="C855" t="s">
        <v>17</v>
      </c>
      <c r="D855">
        <v>2</v>
      </c>
      <c r="E855" s="4">
        <v>0.13600000000000001</v>
      </c>
      <c r="F855" s="4">
        <v>6.5880000000000008E-2</v>
      </c>
      <c r="G855" s="3">
        <v>14.688000000000001</v>
      </c>
      <c r="H855" s="4">
        <v>5.4188144640000004</v>
      </c>
      <c r="I855" s="4">
        <v>1208.1291264000001</v>
      </c>
      <c r="L855" s="3"/>
    </row>
    <row r="856" spans="1:12" x14ac:dyDescent="0.25">
      <c r="A856" s="5">
        <v>39387</v>
      </c>
      <c r="B856">
        <v>180</v>
      </c>
      <c r="C856" t="s">
        <v>17</v>
      </c>
      <c r="D856">
        <v>2</v>
      </c>
      <c r="E856" s="4">
        <v>0.312</v>
      </c>
      <c r="F856" s="4">
        <v>0.11772000000000001</v>
      </c>
      <c r="G856" s="3">
        <v>21.384000000000004</v>
      </c>
      <c r="H856" s="4">
        <v>22.213481471999998</v>
      </c>
      <c r="I856" s="4">
        <v>4035.1094784000006</v>
      </c>
      <c r="L856" s="3"/>
    </row>
    <row r="857" spans="1:12" x14ac:dyDescent="0.25">
      <c r="A857" s="5">
        <v>39394</v>
      </c>
      <c r="B857">
        <v>181</v>
      </c>
      <c r="C857" t="s">
        <v>17</v>
      </c>
      <c r="D857">
        <v>2</v>
      </c>
      <c r="E857" s="4">
        <v>0.58299999999999996</v>
      </c>
      <c r="F857" s="4">
        <v>0.14040000000000002</v>
      </c>
      <c r="G857" s="3">
        <v>29.700000000000003</v>
      </c>
      <c r="H857" s="4">
        <v>49.504815360000002</v>
      </c>
      <c r="I857" s="4">
        <v>10472.172479999999</v>
      </c>
      <c r="L857" s="3"/>
    </row>
    <row r="858" spans="1:12" x14ac:dyDescent="0.25">
      <c r="A858" s="5">
        <v>39401</v>
      </c>
      <c r="B858">
        <v>182</v>
      </c>
      <c r="C858" t="s">
        <v>18</v>
      </c>
      <c r="D858">
        <v>2</v>
      </c>
      <c r="E858" s="4">
        <v>0.38800000000000001</v>
      </c>
      <c r="F858" s="4">
        <v>3.7999999999999999E-2</v>
      </c>
      <c r="G858" s="3">
        <v>4.7</v>
      </c>
      <c r="H858" s="4">
        <v>8.9171712000000003</v>
      </c>
      <c r="I858" s="4">
        <v>1102.91328</v>
      </c>
      <c r="L858" s="3"/>
    </row>
    <row r="859" spans="1:12" x14ac:dyDescent="0.25">
      <c r="A859" s="5">
        <v>39408</v>
      </c>
      <c r="B859">
        <v>183</v>
      </c>
      <c r="C859" t="s">
        <v>18</v>
      </c>
      <c r="D859">
        <v>2</v>
      </c>
      <c r="E859" s="4">
        <v>0.3</v>
      </c>
      <c r="F859" s="4">
        <v>0.432</v>
      </c>
      <c r="G859" s="3">
        <v>7.7</v>
      </c>
      <c r="H859" s="4">
        <v>78.382079999999988</v>
      </c>
      <c r="I859" s="4">
        <v>1397.088</v>
      </c>
      <c r="L859" s="3"/>
    </row>
    <row r="860" spans="1:12" x14ac:dyDescent="0.25">
      <c r="A860" s="5">
        <v>39415</v>
      </c>
      <c r="B860">
        <v>184</v>
      </c>
      <c r="C860" t="s">
        <v>18</v>
      </c>
      <c r="D860">
        <v>2</v>
      </c>
      <c r="E860" s="4">
        <v>0.45900000000000002</v>
      </c>
      <c r="F860" s="4">
        <v>8.7999999999999995E-2</v>
      </c>
      <c r="G860" s="3">
        <v>28.8</v>
      </c>
      <c r="H860" s="4">
        <v>24.429081599999996</v>
      </c>
      <c r="I860" s="4">
        <v>7994.9721600000003</v>
      </c>
      <c r="L860" s="3"/>
    </row>
    <row r="861" spans="1:12" x14ac:dyDescent="0.25">
      <c r="A861" s="5">
        <v>39422</v>
      </c>
      <c r="B861">
        <v>185</v>
      </c>
      <c r="C861" t="s">
        <v>18</v>
      </c>
      <c r="D861">
        <v>2</v>
      </c>
      <c r="E861" s="4">
        <v>0.30599999999999999</v>
      </c>
      <c r="F861" s="4">
        <v>2.8000000000000001E-2</v>
      </c>
      <c r="G861" s="3">
        <v>3.6</v>
      </c>
      <c r="H861" s="4">
        <v>5.1819263999999992</v>
      </c>
      <c r="I861" s="4">
        <v>666.24767999999995</v>
      </c>
      <c r="L861" s="3"/>
    </row>
    <row r="862" spans="1:12" x14ac:dyDescent="0.25">
      <c r="A862" s="5">
        <v>39429</v>
      </c>
      <c r="B862">
        <v>186</v>
      </c>
      <c r="C862" t="s">
        <v>18</v>
      </c>
      <c r="D862">
        <v>2</v>
      </c>
      <c r="E862" s="4">
        <v>0.48699999999999999</v>
      </c>
      <c r="F862" s="4">
        <v>3.1E-2</v>
      </c>
      <c r="G862" s="3">
        <v>3.8</v>
      </c>
      <c r="H862" s="4">
        <v>9.1306655999999986</v>
      </c>
      <c r="I862" s="4">
        <v>1119.2428799999998</v>
      </c>
      <c r="L862" s="3"/>
    </row>
    <row r="863" spans="1:12" x14ac:dyDescent="0.25">
      <c r="A863" s="5">
        <v>39436</v>
      </c>
      <c r="B863">
        <v>187</v>
      </c>
      <c r="C863" t="s">
        <v>18</v>
      </c>
      <c r="D863">
        <v>2</v>
      </c>
      <c r="E863" s="4">
        <v>0.39600000000000002</v>
      </c>
      <c r="F863" s="4">
        <v>3.2000000000000001E-2</v>
      </c>
      <c r="G863" s="3">
        <v>3.5</v>
      </c>
      <c r="H863" s="4">
        <v>7.6640256000000004</v>
      </c>
      <c r="I863" s="4">
        <v>838.25279999999998</v>
      </c>
      <c r="L863" s="3"/>
    </row>
    <row r="864" spans="1:12" x14ac:dyDescent="0.25">
      <c r="A864" s="5">
        <v>39443</v>
      </c>
      <c r="B864">
        <v>188</v>
      </c>
      <c r="C864" t="s">
        <v>18</v>
      </c>
      <c r="D864">
        <v>2</v>
      </c>
      <c r="E864" s="4">
        <v>0.39600000000000002</v>
      </c>
      <c r="F864" s="4">
        <v>3.5999999999999997E-2</v>
      </c>
      <c r="G864" s="3">
        <v>5.3</v>
      </c>
      <c r="H864" s="4">
        <v>8.6220287999999989</v>
      </c>
      <c r="I864" s="4">
        <v>1269.3542400000001</v>
      </c>
      <c r="L864" s="3"/>
    </row>
    <row r="865" spans="1:12" x14ac:dyDescent="0.25">
      <c r="A865" s="5">
        <v>39450</v>
      </c>
      <c r="B865">
        <v>189</v>
      </c>
      <c r="C865" t="s">
        <v>18</v>
      </c>
      <c r="D865">
        <v>2</v>
      </c>
      <c r="E865" s="4">
        <v>0.92600000000000005</v>
      </c>
      <c r="F865" s="4">
        <v>5.0999999999999997E-2</v>
      </c>
      <c r="G865" s="3">
        <v>6.9</v>
      </c>
      <c r="H865" s="4">
        <v>28.562284799999997</v>
      </c>
      <c r="I865" s="4">
        <v>3864.3091200000003</v>
      </c>
      <c r="L865" s="3"/>
    </row>
    <row r="866" spans="1:12" x14ac:dyDescent="0.25">
      <c r="A866" s="5">
        <v>39457</v>
      </c>
      <c r="B866">
        <v>190</v>
      </c>
      <c r="C866" t="s">
        <v>18</v>
      </c>
      <c r="D866">
        <v>2</v>
      </c>
      <c r="E866" s="4">
        <v>1.7509999999999999</v>
      </c>
      <c r="F866" s="4">
        <v>0.14399999999999999</v>
      </c>
      <c r="G866" s="3">
        <v>85.7</v>
      </c>
      <c r="H866" s="4">
        <v>152.49669119999999</v>
      </c>
      <c r="I866" s="4">
        <v>90756.711359999987</v>
      </c>
      <c r="L866" s="3"/>
    </row>
    <row r="867" spans="1:12" x14ac:dyDescent="0.25">
      <c r="A867" s="5">
        <v>39464</v>
      </c>
      <c r="B867">
        <v>191</v>
      </c>
      <c r="C867" t="s">
        <v>18</v>
      </c>
      <c r="D867">
        <v>2</v>
      </c>
      <c r="E867" s="4">
        <v>2.6480000000000001</v>
      </c>
      <c r="F867" s="4">
        <v>0.64800000000000002</v>
      </c>
      <c r="G867" s="3">
        <v>2</v>
      </c>
      <c r="H867" s="4">
        <v>1037.7787392</v>
      </c>
      <c r="I867" s="4">
        <v>3203.0207999999998</v>
      </c>
      <c r="L867" s="3"/>
    </row>
    <row r="868" spans="1:12" x14ac:dyDescent="0.25">
      <c r="A868" s="5">
        <v>39471</v>
      </c>
      <c r="B868">
        <v>192</v>
      </c>
      <c r="C868" t="s">
        <v>18</v>
      </c>
      <c r="D868">
        <v>2</v>
      </c>
      <c r="E868" s="4">
        <v>0.309</v>
      </c>
      <c r="F868" s="4">
        <v>2.5000000000000001E-2</v>
      </c>
      <c r="G868" s="3">
        <v>4.3</v>
      </c>
      <c r="H868" s="4">
        <v>4.6720799999999993</v>
      </c>
      <c r="I868" s="4">
        <v>803.59775999999988</v>
      </c>
      <c r="L868" s="3"/>
    </row>
    <row r="869" spans="1:12" x14ac:dyDescent="0.25">
      <c r="A869" s="5">
        <v>39478</v>
      </c>
      <c r="B869">
        <v>193</v>
      </c>
      <c r="C869" t="s">
        <v>18</v>
      </c>
      <c r="D869">
        <v>2</v>
      </c>
      <c r="E869" s="4">
        <v>0.215</v>
      </c>
      <c r="F869" s="4">
        <v>2.4E-2</v>
      </c>
      <c r="G869" s="3">
        <v>3.4</v>
      </c>
      <c r="H869" s="4">
        <v>3.1207679999999995</v>
      </c>
      <c r="I869" s="4">
        <v>442.10879999999997</v>
      </c>
      <c r="L869" s="3"/>
    </row>
    <row r="870" spans="1:12" x14ac:dyDescent="0.25">
      <c r="A870" s="5">
        <v>39485</v>
      </c>
      <c r="B870">
        <v>194</v>
      </c>
      <c r="C870" t="s">
        <v>18</v>
      </c>
      <c r="D870">
        <v>2</v>
      </c>
      <c r="E870" s="4">
        <v>0.22900000000000001</v>
      </c>
      <c r="F870" s="4">
        <v>2.5999999999999999E-2</v>
      </c>
      <c r="G870" s="3">
        <v>3.1</v>
      </c>
      <c r="H870" s="4">
        <v>3.6009791999999998</v>
      </c>
      <c r="I870" s="4">
        <v>429.34752000000003</v>
      </c>
      <c r="L870" s="3"/>
    </row>
    <row r="871" spans="1:12" x14ac:dyDescent="0.25">
      <c r="A871" s="5">
        <v>39492</v>
      </c>
      <c r="B871">
        <v>195</v>
      </c>
      <c r="C871" t="s">
        <v>18</v>
      </c>
      <c r="D871">
        <v>2</v>
      </c>
      <c r="E871" s="4">
        <v>1.2430000000000001</v>
      </c>
      <c r="F871" s="4">
        <v>9.7000000000000003E-2</v>
      </c>
      <c r="G871" s="3">
        <v>8.6</v>
      </c>
      <c r="H871" s="4">
        <v>72.921340799999996</v>
      </c>
      <c r="I871" s="4">
        <v>6465.1910399999997</v>
      </c>
      <c r="L871" s="3"/>
    </row>
    <row r="872" spans="1:12" x14ac:dyDescent="0.25">
      <c r="A872" s="5">
        <v>39499</v>
      </c>
      <c r="B872">
        <v>196</v>
      </c>
      <c r="C872" t="s">
        <v>18</v>
      </c>
      <c r="D872">
        <v>2</v>
      </c>
      <c r="E872" s="4">
        <v>0.29199999999999998</v>
      </c>
      <c r="F872" s="4">
        <v>0.04</v>
      </c>
      <c r="G872" s="3">
        <v>3.7</v>
      </c>
      <c r="H872" s="4">
        <v>7.0640639999999992</v>
      </c>
      <c r="I872" s="4">
        <v>653.42592000000002</v>
      </c>
      <c r="L872" s="3"/>
    </row>
    <row r="873" spans="1:12" x14ac:dyDescent="0.25">
      <c r="A873" s="5">
        <v>39506</v>
      </c>
      <c r="B873">
        <v>197</v>
      </c>
      <c r="C873" t="s">
        <v>18</v>
      </c>
      <c r="D873">
        <v>2</v>
      </c>
      <c r="E873" s="4">
        <v>0.71899999999999997</v>
      </c>
      <c r="F873" s="4">
        <v>7.3999999999999996E-2</v>
      </c>
      <c r="G873" s="3">
        <v>11.6</v>
      </c>
      <c r="H873" s="4">
        <v>32.178988799999992</v>
      </c>
      <c r="I873" s="4">
        <v>5044.2739199999987</v>
      </c>
      <c r="L873" s="3"/>
    </row>
    <row r="874" spans="1:12" x14ac:dyDescent="0.25">
      <c r="A874" s="5">
        <v>39513</v>
      </c>
      <c r="B874">
        <v>198</v>
      </c>
      <c r="C874" t="s">
        <v>18</v>
      </c>
      <c r="D874">
        <v>2</v>
      </c>
      <c r="E874" s="4">
        <v>0.97699999999999998</v>
      </c>
      <c r="F874" s="4">
        <v>7.0999999999999994E-2</v>
      </c>
      <c r="G874" s="3">
        <v>16.3</v>
      </c>
      <c r="H874" s="4">
        <v>41.953161599999994</v>
      </c>
      <c r="I874" s="4">
        <v>9631.5004799999988</v>
      </c>
      <c r="L874" s="3"/>
    </row>
    <row r="875" spans="1:12" x14ac:dyDescent="0.25">
      <c r="A875" s="5">
        <v>39520</v>
      </c>
      <c r="B875">
        <v>199</v>
      </c>
      <c r="C875" t="s">
        <v>18</v>
      </c>
      <c r="D875">
        <v>2</v>
      </c>
      <c r="E875" s="4">
        <v>1.861</v>
      </c>
      <c r="F875" s="4">
        <v>0.16800000000000001</v>
      </c>
      <c r="G875" s="3">
        <v>83.6</v>
      </c>
      <c r="H875" s="4">
        <v>189.08951039999999</v>
      </c>
      <c r="I875" s="4">
        <v>94094.542079999999</v>
      </c>
      <c r="L875" s="3"/>
    </row>
    <row r="876" spans="1:12" x14ac:dyDescent="0.25">
      <c r="A876" s="5">
        <v>39527</v>
      </c>
      <c r="B876">
        <v>200</v>
      </c>
      <c r="C876" t="s">
        <v>18</v>
      </c>
      <c r="D876">
        <v>2</v>
      </c>
      <c r="E876" s="4">
        <v>0.255</v>
      </c>
      <c r="F876" s="4">
        <v>3.5000000000000003E-2</v>
      </c>
      <c r="G876" s="3">
        <v>6.7</v>
      </c>
      <c r="H876" s="4">
        <v>5.3978400000000004</v>
      </c>
      <c r="I876" s="4">
        <v>1033.3008</v>
      </c>
      <c r="L876" s="3"/>
    </row>
    <row r="877" spans="1:12" x14ac:dyDescent="0.25">
      <c r="A877" s="5">
        <v>39534</v>
      </c>
      <c r="B877">
        <v>201</v>
      </c>
      <c r="C877" t="s">
        <v>18</v>
      </c>
      <c r="D877">
        <v>2</v>
      </c>
      <c r="E877" s="4">
        <v>1.929</v>
      </c>
      <c r="F877" s="4">
        <v>0.154</v>
      </c>
      <c r="G877" s="3">
        <v>67.900000000000006</v>
      </c>
      <c r="H877" s="4">
        <v>179.66551679999998</v>
      </c>
      <c r="I877" s="4">
        <v>79216.159679999997</v>
      </c>
      <c r="L877" s="3"/>
    </row>
    <row r="878" spans="1:12" x14ac:dyDescent="0.25">
      <c r="A878" s="5">
        <v>39541</v>
      </c>
      <c r="B878">
        <v>202</v>
      </c>
      <c r="C878" t="s">
        <v>18</v>
      </c>
      <c r="D878">
        <v>2</v>
      </c>
      <c r="E878" s="4">
        <v>4.1980000000000004</v>
      </c>
      <c r="F878" s="4">
        <v>1.0900000000000001</v>
      </c>
      <c r="G878" s="3">
        <v>150</v>
      </c>
      <c r="H878" s="4">
        <v>2767.4559360000003</v>
      </c>
      <c r="I878" s="4">
        <v>380842.56</v>
      </c>
      <c r="L878" s="3"/>
    </row>
    <row r="879" spans="1:12" x14ac:dyDescent="0.25">
      <c r="A879" s="5">
        <v>39548</v>
      </c>
      <c r="B879">
        <v>203</v>
      </c>
      <c r="C879" t="s">
        <v>18</v>
      </c>
      <c r="D879">
        <v>2</v>
      </c>
      <c r="E879" s="4">
        <v>0.20399999999999999</v>
      </c>
      <c r="F879" s="4">
        <v>4.1000000000000002E-2</v>
      </c>
      <c r="G879" s="3">
        <v>3.8</v>
      </c>
      <c r="H879" s="4">
        <v>5.0585471999999996</v>
      </c>
      <c r="I879" s="4">
        <v>468.84095999999988</v>
      </c>
      <c r="L879" s="3"/>
    </row>
    <row r="880" spans="1:12" x14ac:dyDescent="0.25">
      <c r="A880" s="5">
        <v>39555</v>
      </c>
      <c r="B880">
        <v>204</v>
      </c>
      <c r="C880" t="s">
        <v>18</v>
      </c>
      <c r="D880">
        <v>2</v>
      </c>
      <c r="E880" s="4">
        <v>0.16700000000000001</v>
      </c>
      <c r="F880" s="4">
        <v>5.6000000000000001E-2</v>
      </c>
      <c r="G880" s="3">
        <v>5.8</v>
      </c>
      <c r="H880" s="4">
        <v>5.6560896000000005</v>
      </c>
      <c r="I880" s="4">
        <v>585.80927999999994</v>
      </c>
      <c r="L880" s="3"/>
    </row>
    <row r="881" spans="1:12" x14ac:dyDescent="0.25">
      <c r="A881" s="5">
        <v>39562</v>
      </c>
      <c r="B881">
        <v>205</v>
      </c>
      <c r="C881" t="s">
        <v>18</v>
      </c>
      <c r="D881">
        <v>2</v>
      </c>
      <c r="E881" s="4">
        <v>0.17799999999999999</v>
      </c>
      <c r="F881" s="4">
        <v>0.94699999999999995</v>
      </c>
      <c r="G881" s="3">
        <v>2.1</v>
      </c>
      <c r="H881" s="4">
        <v>101.94871679999999</v>
      </c>
      <c r="I881" s="4">
        <v>226.07424</v>
      </c>
      <c r="L881" s="3"/>
    </row>
    <row r="882" spans="1:12" x14ac:dyDescent="0.25">
      <c r="A882" s="5">
        <v>39569</v>
      </c>
      <c r="B882">
        <v>206</v>
      </c>
      <c r="C882" t="s">
        <v>18</v>
      </c>
      <c r="D882">
        <v>2</v>
      </c>
      <c r="E882" s="4">
        <v>9.2999999999999999E-2</v>
      </c>
      <c r="F882" s="4">
        <v>3.4000000000000002E-2</v>
      </c>
      <c r="G882" s="3">
        <v>2.1</v>
      </c>
      <c r="H882" s="4">
        <v>1.9123776000000001</v>
      </c>
      <c r="I882" s="4">
        <v>118.11743999999999</v>
      </c>
      <c r="L882" s="3"/>
    </row>
    <row r="883" spans="1:12" x14ac:dyDescent="0.25">
      <c r="A883" s="5">
        <v>39576</v>
      </c>
      <c r="B883">
        <v>207</v>
      </c>
      <c r="C883" t="s">
        <v>18</v>
      </c>
      <c r="D883">
        <v>2</v>
      </c>
      <c r="E883" s="4">
        <v>0.13300000000000001</v>
      </c>
      <c r="F883" s="4">
        <v>5.5E-2</v>
      </c>
      <c r="G883" s="3">
        <v>5</v>
      </c>
      <c r="H883" s="4">
        <v>4.424112</v>
      </c>
      <c r="I883" s="4">
        <v>402.19200000000001</v>
      </c>
      <c r="L883" s="3"/>
    </row>
    <row r="884" spans="1:12" x14ac:dyDescent="0.25">
      <c r="A884" s="5">
        <v>39583</v>
      </c>
      <c r="B884">
        <v>208</v>
      </c>
      <c r="C884" t="s">
        <v>18</v>
      </c>
      <c r="D884">
        <v>2</v>
      </c>
      <c r="E884" s="4">
        <v>6.5000000000000002E-2</v>
      </c>
      <c r="F884" s="4">
        <v>0.12</v>
      </c>
      <c r="G884" s="3">
        <v>21.2</v>
      </c>
      <c r="H884" s="4">
        <v>4.7174399999999999</v>
      </c>
      <c r="I884" s="4">
        <v>833.41439999999989</v>
      </c>
      <c r="L884" s="3"/>
    </row>
    <row r="885" spans="1:12" x14ac:dyDescent="0.25">
      <c r="A885" s="5">
        <v>39590</v>
      </c>
      <c r="B885">
        <v>209</v>
      </c>
      <c r="C885" t="s">
        <v>18</v>
      </c>
      <c r="D885">
        <v>2</v>
      </c>
      <c r="E885" s="4">
        <v>0.04</v>
      </c>
      <c r="F885" s="4">
        <v>0.17299999999999999</v>
      </c>
      <c r="G885" s="3">
        <v>36.9</v>
      </c>
      <c r="H885" s="4">
        <v>4.1852159999999996</v>
      </c>
      <c r="I885" s="4">
        <v>892.68479999999988</v>
      </c>
      <c r="L885" s="3"/>
    </row>
    <row r="886" spans="1:12" x14ac:dyDescent="0.25">
      <c r="A886" s="5">
        <v>39597</v>
      </c>
      <c r="B886">
        <v>210</v>
      </c>
      <c r="C886" t="s">
        <v>18</v>
      </c>
      <c r="D886">
        <v>2</v>
      </c>
      <c r="E886" s="4">
        <v>5.3999999999999999E-2</v>
      </c>
      <c r="F886" s="4">
        <v>0.183</v>
      </c>
      <c r="G886" s="3">
        <v>30.8</v>
      </c>
      <c r="H886" s="4">
        <v>5.9766335999999995</v>
      </c>
      <c r="I886" s="4">
        <v>1005.9033599999999</v>
      </c>
      <c r="L886" s="3"/>
    </row>
    <row r="887" spans="1:12" x14ac:dyDescent="0.25">
      <c r="A887" s="5">
        <v>39604</v>
      </c>
      <c r="B887">
        <v>211</v>
      </c>
      <c r="C887" t="s">
        <v>18</v>
      </c>
      <c r="D887">
        <v>2</v>
      </c>
      <c r="E887" s="4">
        <v>6.2E-2</v>
      </c>
      <c r="F887" s="4">
        <v>6.5000000000000002E-2</v>
      </c>
      <c r="G887" s="3">
        <v>7.5</v>
      </c>
      <c r="H887" s="4">
        <v>2.4373439999999995</v>
      </c>
      <c r="I887" s="4">
        <v>281.23199999999997</v>
      </c>
      <c r="L887" s="3"/>
    </row>
    <row r="888" spans="1:12" x14ac:dyDescent="0.25">
      <c r="A888" s="5">
        <v>39611</v>
      </c>
      <c r="B888">
        <v>212</v>
      </c>
      <c r="C888" t="s">
        <v>18</v>
      </c>
      <c r="D888">
        <v>2</v>
      </c>
      <c r="E888" s="4">
        <v>5.0999999999999997E-2</v>
      </c>
      <c r="F888" s="4">
        <v>8.7999999999999995E-2</v>
      </c>
      <c r="G888" s="3">
        <v>15.3</v>
      </c>
      <c r="H888" s="4">
        <v>2.7143423999999996</v>
      </c>
      <c r="I888" s="4">
        <v>471.92543999999998</v>
      </c>
      <c r="L888" s="3"/>
    </row>
    <row r="889" spans="1:12" x14ac:dyDescent="0.25">
      <c r="A889" s="5">
        <v>39618</v>
      </c>
      <c r="B889">
        <v>213</v>
      </c>
      <c r="C889" t="s">
        <v>18</v>
      </c>
      <c r="D889">
        <v>2</v>
      </c>
      <c r="E889" s="4">
        <v>0.16400000000000001</v>
      </c>
      <c r="F889" s="4">
        <v>0.128</v>
      </c>
      <c r="G889" s="3">
        <v>23.2</v>
      </c>
      <c r="H889" s="4">
        <v>12.695961599999999</v>
      </c>
      <c r="I889" s="4">
        <v>2301.1430399999999</v>
      </c>
      <c r="L889" s="3"/>
    </row>
    <row r="890" spans="1:12" x14ac:dyDescent="0.25">
      <c r="A890" s="5">
        <v>39625</v>
      </c>
      <c r="B890">
        <v>214</v>
      </c>
      <c r="C890" t="s">
        <v>18</v>
      </c>
      <c r="D890">
        <v>2</v>
      </c>
      <c r="E890" s="4">
        <v>8.2000000000000003E-2</v>
      </c>
      <c r="F890" s="4">
        <v>0.126</v>
      </c>
      <c r="G890" s="3">
        <v>30.3</v>
      </c>
      <c r="H890" s="4">
        <v>6.2487935999999999</v>
      </c>
      <c r="I890" s="4">
        <v>1502.6860800000002</v>
      </c>
      <c r="L890" s="3"/>
    </row>
    <row r="891" spans="1:12" x14ac:dyDescent="0.25">
      <c r="A891" s="5">
        <v>39632</v>
      </c>
      <c r="B891">
        <v>215</v>
      </c>
      <c r="C891" t="s">
        <v>18</v>
      </c>
      <c r="D891">
        <v>2</v>
      </c>
      <c r="E891" s="4">
        <v>9.0999999999999998E-2</v>
      </c>
      <c r="F891" s="4">
        <v>8.3000000000000004E-2</v>
      </c>
      <c r="G891" s="3">
        <v>13.1</v>
      </c>
      <c r="H891" s="4">
        <v>4.5680543999999994</v>
      </c>
      <c r="I891" s="4">
        <v>720.98207999999988</v>
      </c>
      <c r="L891" s="3"/>
    </row>
    <row r="892" spans="1:12" x14ac:dyDescent="0.25">
      <c r="A892" s="5">
        <v>39639</v>
      </c>
      <c r="B892">
        <v>216</v>
      </c>
      <c r="C892" t="s">
        <v>18</v>
      </c>
      <c r="D892">
        <v>2</v>
      </c>
      <c r="E892" s="4">
        <v>0.312</v>
      </c>
      <c r="F892" s="4">
        <v>0.379</v>
      </c>
      <c r="G892" s="3">
        <v>30.4</v>
      </c>
      <c r="H892" s="4">
        <v>71.516390399999992</v>
      </c>
      <c r="I892" s="4">
        <v>5736.4070399999991</v>
      </c>
      <c r="L892" s="3"/>
    </row>
    <row r="893" spans="1:12" x14ac:dyDescent="0.25">
      <c r="A893" s="5">
        <v>39646</v>
      </c>
      <c r="B893">
        <v>217</v>
      </c>
      <c r="C893" t="s">
        <v>18</v>
      </c>
      <c r="D893">
        <v>2</v>
      </c>
      <c r="E893" s="4">
        <v>8.2000000000000003E-2</v>
      </c>
      <c r="F893" s="4">
        <v>0.11</v>
      </c>
      <c r="G893" s="3">
        <v>31</v>
      </c>
      <c r="H893" s="4">
        <v>5.4552959999999997</v>
      </c>
      <c r="I893" s="4">
        <v>1537.4016000000001</v>
      </c>
      <c r="L893" s="3"/>
    </row>
    <row r="894" spans="1:12" x14ac:dyDescent="0.25">
      <c r="A894" s="5">
        <v>39653</v>
      </c>
      <c r="B894">
        <v>218</v>
      </c>
      <c r="C894" t="s">
        <v>18</v>
      </c>
      <c r="D894">
        <v>2</v>
      </c>
      <c r="E894" s="4">
        <v>5.7000000000000002E-2</v>
      </c>
      <c r="F894" s="4">
        <v>0.20599999999999999</v>
      </c>
      <c r="G894" s="3">
        <v>100</v>
      </c>
      <c r="H894" s="4">
        <v>7.1015615999999993</v>
      </c>
      <c r="I894" s="4">
        <v>3447.3599999999997</v>
      </c>
      <c r="L894" s="3"/>
    </row>
    <row r="895" spans="1:12" x14ac:dyDescent="0.25">
      <c r="A895" s="5">
        <v>39660</v>
      </c>
      <c r="B895">
        <v>219</v>
      </c>
      <c r="C895" t="s">
        <v>18</v>
      </c>
      <c r="D895">
        <v>2</v>
      </c>
      <c r="E895" s="4">
        <v>4.2000000000000003E-2</v>
      </c>
      <c r="F895" s="4">
        <v>0.126</v>
      </c>
      <c r="G895" s="3">
        <v>39.799999999999997</v>
      </c>
      <c r="H895" s="4">
        <v>3.2006016000000002</v>
      </c>
      <c r="I895" s="4">
        <v>1010.9836799999999</v>
      </c>
      <c r="L895" s="3"/>
    </row>
    <row r="896" spans="1:12" x14ac:dyDescent="0.25">
      <c r="A896" s="5">
        <v>39667</v>
      </c>
      <c r="B896">
        <v>220</v>
      </c>
      <c r="C896" t="s">
        <v>18</v>
      </c>
      <c r="D896">
        <v>2</v>
      </c>
      <c r="E896" s="4">
        <v>0.02</v>
      </c>
      <c r="F896" s="4">
        <v>0.222</v>
      </c>
      <c r="G896" s="3">
        <v>92.8</v>
      </c>
      <c r="H896" s="4">
        <v>2.6853120000000001</v>
      </c>
      <c r="I896" s="4">
        <v>1122.5087999999998</v>
      </c>
      <c r="L896" s="3"/>
    </row>
    <row r="897" spans="1:12" x14ac:dyDescent="0.25">
      <c r="A897" s="5">
        <v>39674</v>
      </c>
      <c r="B897">
        <v>221</v>
      </c>
      <c r="C897" t="s">
        <v>18</v>
      </c>
      <c r="D897">
        <v>2</v>
      </c>
      <c r="E897" s="4">
        <v>0.33400000000000002</v>
      </c>
      <c r="F897" s="4">
        <v>0.64500000000000002</v>
      </c>
      <c r="G897" s="3">
        <v>217</v>
      </c>
      <c r="H897" s="4">
        <v>130.29206400000001</v>
      </c>
      <c r="I897" s="4">
        <v>43834.6944</v>
      </c>
      <c r="L897" s="3"/>
    </row>
    <row r="898" spans="1:12" x14ac:dyDescent="0.25">
      <c r="A898" s="5">
        <v>39681</v>
      </c>
      <c r="B898">
        <v>222</v>
      </c>
      <c r="C898" t="s">
        <v>18</v>
      </c>
      <c r="D898">
        <v>2</v>
      </c>
      <c r="E898" s="4">
        <v>6.2E-2</v>
      </c>
      <c r="F898" s="4">
        <v>0.16200000000000001</v>
      </c>
      <c r="G898" s="3">
        <v>28.5</v>
      </c>
      <c r="H898" s="4">
        <v>6.0746111999999997</v>
      </c>
      <c r="I898" s="4">
        <v>1068.6815999999999</v>
      </c>
      <c r="L898" s="3"/>
    </row>
    <row r="899" spans="1:12" x14ac:dyDescent="0.25">
      <c r="A899" s="5">
        <v>39688</v>
      </c>
      <c r="B899">
        <v>223</v>
      </c>
      <c r="C899" t="s">
        <v>18</v>
      </c>
      <c r="D899">
        <v>2</v>
      </c>
      <c r="E899" s="4">
        <v>9.9000000000000005E-2</v>
      </c>
      <c r="F899" s="4">
        <v>0.185</v>
      </c>
      <c r="G899" s="3">
        <v>24</v>
      </c>
      <c r="H899" s="4">
        <v>11.076912</v>
      </c>
      <c r="I899" s="4">
        <v>1437.0048000000002</v>
      </c>
      <c r="L899" s="3"/>
    </row>
    <row r="900" spans="1:12" x14ac:dyDescent="0.25">
      <c r="A900" s="5">
        <v>39695</v>
      </c>
      <c r="B900">
        <v>224</v>
      </c>
      <c r="C900" t="s">
        <v>18</v>
      </c>
      <c r="D900">
        <v>2</v>
      </c>
      <c r="E900" s="4">
        <v>9.2999999999999999E-2</v>
      </c>
      <c r="F900" s="4">
        <v>0.16500000000000001</v>
      </c>
      <c r="G900" s="3">
        <v>26</v>
      </c>
      <c r="H900" s="4">
        <v>9.2806560000000005</v>
      </c>
      <c r="I900" s="4">
        <v>1462.4064000000001</v>
      </c>
      <c r="L900" s="3"/>
    </row>
    <row r="901" spans="1:12" x14ac:dyDescent="0.25">
      <c r="A901" s="5">
        <v>39702</v>
      </c>
      <c r="B901">
        <v>225</v>
      </c>
      <c r="C901" t="s">
        <v>18</v>
      </c>
      <c r="D901">
        <v>2</v>
      </c>
      <c r="E901" s="4">
        <v>0.20699999999999999</v>
      </c>
      <c r="F901" s="4">
        <v>0.104</v>
      </c>
      <c r="G901" s="3">
        <v>9.4</v>
      </c>
      <c r="H901" s="4">
        <v>13.020134399999998</v>
      </c>
      <c r="I901" s="4">
        <v>1176.8198399999999</v>
      </c>
      <c r="L901" s="3"/>
    </row>
    <row r="902" spans="1:12" x14ac:dyDescent="0.25">
      <c r="A902" s="5">
        <v>39709</v>
      </c>
      <c r="B902">
        <v>226</v>
      </c>
      <c r="C902" t="s">
        <v>18</v>
      </c>
      <c r="D902">
        <v>2</v>
      </c>
      <c r="E902" s="4">
        <v>8.7999999999999995E-2</v>
      </c>
      <c r="F902" s="4">
        <v>9.5000000000000001E-2</v>
      </c>
      <c r="G902" s="3">
        <v>16.45</v>
      </c>
      <c r="H902" s="4">
        <v>5.0561279999999993</v>
      </c>
      <c r="I902" s="4">
        <v>875.50847999999985</v>
      </c>
      <c r="L902" s="3"/>
    </row>
    <row r="903" spans="1:12" x14ac:dyDescent="0.25">
      <c r="A903" s="5">
        <v>39716</v>
      </c>
      <c r="B903">
        <v>227</v>
      </c>
      <c r="C903" t="s">
        <v>18</v>
      </c>
      <c r="D903">
        <v>2</v>
      </c>
      <c r="E903" s="4">
        <v>0.65400000000000003</v>
      </c>
      <c r="F903" s="4">
        <v>0.432</v>
      </c>
      <c r="G903" s="3">
        <v>108</v>
      </c>
      <c r="H903" s="4">
        <v>170.87293439999999</v>
      </c>
      <c r="I903" s="4">
        <v>42718.2336</v>
      </c>
      <c r="L903" s="3"/>
    </row>
    <row r="904" spans="1:12" x14ac:dyDescent="0.25">
      <c r="A904" s="5">
        <v>39723</v>
      </c>
      <c r="B904">
        <v>228</v>
      </c>
      <c r="C904" t="s">
        <v>18</v>
      </c>
      <c r="D904">
        <v>2</v>
      </c>
      <c r="E904" s="4">
        <v>0.21199999999999999</v>
      </c>
      <c r="F904" s="4">
        <v>0.15</v>
      </c>
      <c r="G904" s="3">
        <v>26.5</v>
      </c>
      <c r="H904" s="4">
        <v>19.232639999999996</v>
      </c>
      <c r="I904" s="4">
        <v>3397.7663999999995</v>
      </c>
      <c r="L904" s="3"/>
    </row>
    <row r="905" spans="1:12" x14ac:dyDescent="0.25">
      <c r="A905" s="5">
        <v>39730</v>
      </c>
      <c r="B905">
        <v>229</v>
      </c>
      <c r="C905" t="s">
        <v>18</v>
      </c>
      <c r="D905">
        <v>2</v>
      </c>
      <c r="E905" s="4">
        <v>0.22900000000000001</v>
      </c>
      <c r="F905" s="4">
        <v>0.13</v>
      </c>
      <c r="G905" s="3">
        <v>24.5</v>
      </c>
      <c r="H905" s="4">
        <v>18.004895999999999</v>
      </c>
      <c r="I905" s="4">
        <v>3393.2303999999999</v>
      </c>
      <c r="L905" s="3"/>
    </row>
    <row r="906" spans="1:12" x14ac:dyDescent="0.25">
      <c r="A906" s="5">
        <v>39737</v>
      </c>
      <c r="B906">
        <v>230</v>
      </c>
      <c r="C906" t="s">
        <v>18</v>
      </c>
      <c r="D906">
        <v>2</v>
      </c>
      <c r="E906" s="4">
        <v>0.17799999999999999</v>
      </c>
      <c r="F906" s="4">
        <v>0.105</v>
      </c>
      <c r="G906" s="3">
        <v>26.9</v>
      </c>
      <c r="H906" s="4">
        <v>11.303711999999997</v>
      </c>
      <c r="I906" s="4">
        <v>2895.9033599999998</v>
      </c>
      <c r="L906" s="3"/>
    </row>
    <row r="907" spans="1:12" x14ac:dyDescent="0.25">
      <c r="A907" s="5">
        <v>39744</v>
      </c>
      <c r="B907">
        <v>231</v>
      </c>
      <c r="C907" t="s">
        <v>18</v>
      </c>
      <c r="D907">
        <v>2</v>
      </c>
      <c r="E907" s="4">
        <v>0.11</v>
      </c>
      <c r="F907" s="4">
        <v>6.2E-2</v>
      </c>
      <c r="G907" s="3">
        <v>13.7</v>
      </c>
      <c r="H907" s="4">
        <v>4.1247359999999995</v>
      </c>
      <c r="I907" s="4">
        <v>911.43359999999984</v>
      </c>
      <c r="L907" s="3"/>
    </row>
    <row r="908" spans="1:12" x14ac:dyDescent="0.25">
      <c r="A908" s="5">
        <v>39751</v>
      </c>
      <c r="B908">
        <v>232</v>
      </c>
      <c r="C908" t="s">
        <v>18</v>
      </c>
      <c r="D908">
        <v>2</v>
      </c>
      <c r="E908" s="4">
        <v>0.19800000000000001</v>
      </c>
      <c r="F908" s="4">
        <v>0.127</v>
      </c>
      <c r="G908" s="3">
        <v>24</v>
      </c>
      <c r="H908" s="4">
        <v>15.2083008</v>
      </c>
      <c r="I908" s="4">
        <v>2874.0096000000003</v>
      </c>
      <c r="L908" s="3"/>
    </row>
    <row r="909" spans="1:12" x14ac:dyDescent="0.25">
      <c r="A909" s="5">
        <v>39758</v>
      </c>
      <c r="B909">
        <v>233</v>
      </c>
      <c r="C909" t="s">
        <v>18</v>
      </c>
      <c r="D909">
        <v>2</v>
      </c>
      <c r="E909" s="4">
        <v>0.184</v>
      </c>
      <c r="F909" s="4">
        <v>5.3999999999999999E-2</v>
      </c>
      <c r="G909" s="3">
        <v>11.9</v>
      </c>
      <c r="H909" s="4">
        <v>6.0092927999999999</v>
      </c>
      <c r="I909" s="4">
        <v>1324.27008</v>
      </c>
      <c r="L909" s="3"/>
    </row>
    <row r="910" spans="1:12" x14ac:dyDescent="0.25">
      <c r="A910" s="5">
        <v>39765</v>
      </c>
      <c r="B910">
        <v>234</v>
      </c>
      <c r="C910" t="s">
        <v>18</v>
      </c>
      <c r="D910">
        <v>2</v>
      </c>
      <c r="E910" s="4">
        <v>0.22700000000000001</v>
      </c>
      <c r="F910" s="4">
        <v>7.6999999999999999E-2</v>
      </c>
      <c r="G910" s="3">
        <v>20.399999999999999</v>
      </c>
      <c r="H910" s="4">
        <v>10.5712992</v>
      </c>
      <c r="I910" s="4">
        <v>2800.7078399999996</v>
      </c>
      <c r="L910" s="3"/>
    </row>
    <row r="911" spans="1:12" x14ac:dyDescent="0.25">
      <c r="A911" s="5">
        <v>39772</v>
      </c>
      <c r="B911">
        <v>235</v>
      </c>
      <c r="C911" t="s">
        <v>18</v>
      </c>
      <c r="D911">
        <v>2</v>
      </c>
      <c r="E911" s="4">
        <v>0.16400000000000001</v>
      </c>
      <c r="F911" s="4">
        <v>4.1000000000000002E-2</v>
      </c>
      <c r="G911" s="3">
        <v>7.7</v>
      </c>
      <c r="H911" s="4">
        <v>4.0666752000000006</v>
      </c>
      <c r="I911" s="4">
        <v>763.74144000000001</v>
      </c>
      <c r="L911" s="3"/>
    </row>
    <row r="912" spans="1:12" x14ac:dyDescent="0.25">
      <c r="A912" s="5">
        <v>39779</v>
      </c>
      <c r="B912">
        <v>236</v>
      </c>
      <c r="C912" t="s">
        <v>18</v>
      </c>
      <c r="D912">
        <v>2</v>
      </c>
      <c r="E912" s="4">
        <v>0.24399999999999999</v>
      </c>
      <c r="F912" s="4">
        <v>0.14000000000000001</v>
      </c>
      <c r="G912" s="3">
        <v>40</v>
      </c>
      <c r="H912" s="4">
        <v>20.659967999999999</v>
      </c>
      <c r="I912" s="4">
        <v>5902.847999999999</v>
      </c>
      <c r="L912" s="3"/>
    </row>
    <row r="913" spans="1:12" x14ac:dyDescent="0.25">
      <c r="A913" s="5">
        <v>39786</v>
      </c>
      <c r="B913">
        <v>237</v>
      </c>
      <c r="C913" t="s">
        <v>18</v>
      </c>
      <c r="D913">
        <v>2</v>
      </c>
      <c r="E913" s="4">
        <v>0.26900000000000002</v>
      </c>
      <c r="F913" s="4">
        <v>0.56000000000000005</v>
      </c>
      <c r="G913" s="3">
        <v>27.8</v>
      </c>
      <c r="H913" s="4">
        <v>91.107072000000002</v>
      </c>
      <c r="I913" s="4">
        <v>4522.8153600000005</v>
      </c>
      <c r="L913" s="3"/>
    </row>
    <row r="914" spans="1:12" x14ac:dyDescent="0.25">
      <c r="A914" s="5">
        <v>39793</v>
      </c>
      <c r="B914">
        <v>238</v>
      </c>
      <c r="C914" t="s">
        <v>18</v>
      </c>
      <c r="D914">
        <v>2</v>
      </c>
      <c r="E914" s="4">
        <v>0.24099999999999999</v>
      </c>
      <c r="F914" s="4">
        <v>4.3999999999999997E-2</v>
      </c>
      <c r="G914" s="3">
        <v>5.5</v>
      </c>
      <c r="H914" s="4">
        <v>6.4132991999999991</v>
      </c>
      <c r="I914" s="4">
        <v>801.66239999999993</v>
      </c>
      <c r="L914" s="3"/>
    </row>
    <row r="915" spans="1:12" x14ac:dyDescent="0.25">
      <c r="A915" s="5">
        <v>39800</v>
      </c>
      <c r="B915">
        <v>239</v>
      </c>
      <c r="C915" t="s">
        <v>18</v>
      </c>
      <c r="D915">
        <v>2</v>
      </c>
      <c r="E915" s="4">
        <v>0.122</v>
      </c>
      <c r="F915" s="4">
        <v>0.04</v>
      </c>
      <c r="G915" s="3">
        <v>8.6999999999999993</v>
      </c>
      <c r="H915" s="4">
        <v>2.9514239999999998</v>
      </c>
      <c r="I915" s="4">
        <v>641.93471999999986</v>
      </c>
      <c r="L915" s="3"/>
    </row>
    <row r="916" spans="1:12" x14ac:dyDescent="0.25">
      <c r="A916" s="5">
        <v>39807</v>
      </c>
      <c r="B916">
        <v>240</v>
      </c>
      <c r="C916" t="s">
        <v>18</v>
      </c>
      <c r="D916">
        <v>2</v>
      </c>
      <c r="E916" s="4">
        <v>0.52100000000000002</v>
      </c>
      <c r="F916" s="4">
        <v>7.8E-2</v>
      </c>
      <c r="G916" s="3">
        <v>21.8</v>
      </c>
      <c r="H916" s="4">
        <v>24.577862399999997</v>
      </c>
      <c r="I916" s="4">
        <v>6869.1974399999999</v>
      </c>
      <c r="L916" s="3"/>
    </row>
    <row r="917" spans="1:12" x14ac:dyDescent="0.25">
      <c r="A917" s="5">
        <v>39814</v>
      </c>
      <c r="B917">
        <v>241</v>
      </c>
      <c r="C917" t="s">
        <v>18</v>
      </c>
      <c r="D917">
        <v>2</v>
      </c>
      <c r="E917" s="4">
        <v>9.6000000000000002E-2</v>
      </c>
      <c r="F917" s="4">
        <v>4.4999999999999998E-2</v>
      </c>
      <c r="G917" s="3">
        <v>11.2</v>
      </c>
      <c r="H917" s="4">
        <v>2.6127359999999999</v>
      </c>
      <c r="I917" s="4">
        <v>650.28095999999994</v>
      </c>
      <c r="L917" s="3"/>
    </row>
    <row r="918" spans="1:12" x14ac:dyDescent="0.25">
      <c r="A918" s="5">
        <v>39821</v>
      </c>
      <c r="B918">
        <v>242</v>
      </c>
      <c r="C918" t="s">
        <v>18</v>
      </c>
      <c r="D918">
        <v>2</v>
      </c>
      <c r="E918" s="4">
        <v>0.10199999999999999</v>
      </c>
      <c r="F918" s="4">
        <v>3.7999999999999999E-2</v>
      </c>
      <c r="G918" s="3">
        <v>8.6999999999999993</v>
      </c>
      <c r="H918" s="4">
        <v>2.3442047999999995</v>
      </c>
      <c r="I918" s="4">
        <v>536.69951999999989</v>
      </c>
      <c r="L918" s="3"/>
    </row>
    <row r="919" spans="1:12" x14ac:dyDescent="0.25">
      <c r="A919" s="5">
        <v>39828</v>
      </c>
      <c r="B919">
        <v>243</v>
      </c>
      <c r="C919" t="s">
        <v>18</v>
      </c>
      <c r="D919">
        <v>2</v>
      </c>
      <c r="E919" s="4">
        <v>7.3999999999999996E-2</v>
      </c>
      <c r="F919" s="4">
        <v>5.6000000000000001E-2</v>
      </c>
      <c r="G919" s="3">
        <v>1.8</v>
      </c>
      <c r="H919" s="4">
        <v>2.5062911999999997</v>
      </c>
      <c r="I919" s="4">
        <v>80.559359999999984</v>
      </c>
      <c r="L919" s="3"/>
    </row>
    <row r="920" spans="1:12" x14ac:dyDescent="0.25">
      <c r="A920" s="5">
        <v>39835</v>
      </c>
      <c r="B920">
        <v>244</v>
      </c>
      <c r="C920" t="s">
        <v>18</v>
      </c>
      <c r="D920">
        <v>2</v>
      </c>
      <c r="E920" s="4">
        <v>1.5660000000000001</v>
      </c>
      <c r="F920" s="4">
        <v>9.4E-2</v>
      </c>
      <c r="G920" s="3">
        <v>11.4</v>
      </c>
      <c r="H920" s="4">
        <v>89.028979199999995</v>
      </c>
      <c r="I920" s="4">
        <v>10797.131520000001</v>
      </c>
      <c r="L920" s="3"/>
    </row>
    <row r="921" spans="1:12" x14ac:dyDescent="0.25">
      <c r="A921" s="5">
        <v>39842</v>
      </c>
      <c r="B921">
        <v>245</v>
      </c>
      <c r="C921" t="s">
        <v>18</v>
      </c>
      <c r="D921">
        <v>2</v>
      </c>
      <c r="E921" s="4">
        <v>1.0389999999999999</v>
      </c>
      <c r="F921" s="4">
        <v>4.9000000000000002E-2</v>
      </c>
      <c r="G921" s="3">
        <v>4.4000000000000004</v>
      </c>
      <c r="H921" s="4">
        <v>30.790972799999995</v>
      </c>
      <c r="I921" s="4">
        <v>2764.9036799999999</v>
      </c>
      <c r="L921" s="3"/>
    </row>
    <row r="922" spans="1:12" x14ac:dyDescent="0.25">
      <c r="A922" s="5">
        <v>39849</v>
      </c>
      <c r="B922">
        <v>246</v>
      </c>
      <c r="C922" t="s">
        <v>18</v>
      </c>
      <c r="D922">
        <v>2</v>
      </c>
      <c r="E922" s="4">
        <v>0.53500000000000003</v>
      </c>
      <c r="F922" s="4">
        <v>0.14299999999999999</v>
      </c>
      <c r="G922" s="3">
        <v>6.4</v>
      </c>
      <c r="H922" s="4">
        <v>46.270223999999999</v>
      </c>
      <c r="I922" s="4">
        <v>2070.8352</v>
      </c>
      <c r="L922" s="3"/>
    </row>
    <row r="923" spans="1:12" x14ac:dyDescent="0.25">
      <c r="A923" s="5">
        <v>39856</v>
      </c>
      <c r="B923">
        <v>247</v>
      </c>
      <c r="C923" t="s">
        <v>18</v>
      </c>
      <c r="D923">
        <v>2</v>
      </c>
      <c r="E923" s="4">
        <v>0.50700000000000001</v>
      </c>
      <c r="F923" s="4">
        <v>0.14499999999999999</v>
      </c>
      <c r="G923" s="3">
        <v>7.5</v>
      </c>
      <c r="H923" s="4">
        <v>44.461871999999993</v>
      </c>
      <c r="I923" s="4">
        <v>2299.752</v>
      </c>
      <c r="L923" s="3"/>
    </row>
    <row r="924" spans="1:12" x14ac:dyDescent="0.25">
      <c r="A924" s="5">
        <v>39863</v>
      </c>
      <c r="B924">
        <v>248</v>
      </c>
      <c r="C924" t="s">
        <v>18</v>
      </c>
      <c r="D924">
        <v>2</v>
      </c>
      <c r="E924" s="4">
        <v>0.13900000000000001</v>
      </c>
      <c r="F924" s="4">
        <v>3.7999999999999999E-2</v>
      </c>
      <c r="G924" s="3">
        <v>3.1</v>
      </c>
      <c r="H924" s="4">
        <v>3.1945535999999999</v>
      </c>
      <c r="I924" s="4">
        <v>260.60831999999999</v>
      </c>
      <c r="L924" s="3"/>
    </row>
    <row r="925" spans="1:12" x14ac:dyDescent="0.25">
      <c r="A925" s="5">
        <v>39870</v>
      </c>
      <c r="B925">
        <v>249</v>
      </c>
      <c r="C925" t="s">
        <v>18</v>
      </c>
      <c r="D925">
        <v>2</v>
      </c>
      <c r="E925" s="4">
        <v>0.105</v>
      </c>
      <c r="F925" s="4">
        <v>0.104</v>
      </c>
      <c r="G925" s="3">
        <v>3.2</v>
      </c>
      <c r="H925" s="4">
        <v>6.6044159999999987</v>
      </c>
      <c r="I925" s="4">
        <v>203.21279999999999</v>
      </c>
      <c r="L925" s="3"/>
    </row>
    <row r="926" spans="1:12" x14ac:dyDescent="0.25">
      <c r="A926" s="5">
        <v>39877</v>
      </c>
      <c r="B926">
        <v>250</v>
      </c>
      <c r="C926" t="s">
        <v>18</v>
      </c>
      <c r="D926">
        <v>2</v>
      </c>
      <c r="E926" s="4">
        <v>1.0249999999999999</v>
      </c>
      <c r="F926" s="4">
        <v>0.26900000000000002</v>
      </c>
      <c r="G926" s="3">
        <v>26.2</v>
      </c>
      <c r="H926" s="4">
        <v>166.75847999999999</v>
      </c>
      <c r="I926" s="4">
        <v>16241.903999999997</v>
      </c>
      <c r="L926" s="3"/>
    </row>
    <row r="927" spans="1:12" x14ac:dyDescent="0.25">
      <c r="A927" s="5">
        <v>39884</v>
      </c>
      <c r="B927">
        <v>251</v>
      </c>
      <c r="C927" t="s">
        <v>18</v>
      </c>
      <c r="D927">
        <v>2</v>
      </c>
      <c r="E927" s="4">
        <v>0.29699999999999999</v>
      </c>
      <c r="F927" s="4">
        <v>6.0999999999999999E-2</v>
      </c>
      <c r="G927" s="3">
        <v>10</v>
      </c>
      <c r="H927" s="4">
        <v>10.957161599999997</v>
      </c>
      <c r="I927" s="4">
        <v>1796.2559999999996</v>
      </c>
      <c r="L927" s="3"/>
    </row>
    <row r="928" spans="1:12" x14ac:dyDescent="0.25">
      <c r="A928" s="5">
        <v>39891</v>
      </c>
      <c r="B928">
        <v>252</v>
      </c>
      <c r="C928" t="s">
        <v>18</v>
      </c>
      <c r="D928">
        <v>2</v>
      </c>
      <c r="E928" s="4">
        <v>0.59499999999999997</v>
      </c>
      <c r="F928" s="4">
        <v>0.13600000000000001</v>
      </c>
      <c r="G928" s="3">
        <v>21.4</v>
      </c>
      <c r="H928" s="4">
        <v>48.940415999999999</v>
      </c>
      <c r="I928" s="4">
        <v>7700.9183999999987</v>
      </c>
      <c r="L928" s="3"/>
    </row>
    <row r="929" spans="1:12" x14ac:dyDescent="0.25">
      <c r="A929" s="5">
        <v>39898</v>
      </c>
      <c r="B929">
        <v>253</v>
      </c>
      <c r="C929" t="s">
        <v>18</v>
      </c>
      <c r="D929">
        <v>2</v>
      </c>
      <c r="E929" s="4">
        <v>1.167</v>
      </c>
      <c r="F929" s="4">
        <v>0.14899999999999999</v>
      </c>
      <c r="G929" s="3">
        <v>43.6</v>
      </c>
      <c r="H929" s="4">
        <v>105.16443839999999</v>
      </c>
      <c r="I929" s="4">
        <v>30772.949759999996</v>
      </c>
      <c r="L929" s="3"/>
    </row>
    <row r="930" spans="1:12" x14ac:dyDescent="0.25">
      <c r="A930" s="5">
        <v>39905</v>
      </c>
      <c r="B930">
        <v>254</v>
      </c>
      <c r="C930" t="s">
        <v>18</v>
      </c>
      <c r="D930">
        <v>2</v>
      </c>
      <c r="E930" s="4">
        <v>0.77</v>
      </c>
      <c r="F930" s="4">
        <v>6.4000000000000001E-2</v>
      </c>
      <c r="G930" s="3">
        <v>13.8</v>
      </c>
      <c r="H930" s="4">
        <v>29.804544</v>
      </c>
      <c r="I930" s="4">
        <v>6426.6048000000001</v>
      </c>
      <c r="L930" s="3"/>
    </row>
    <row r="931" spans="1:12" x14ac:dyDescent="0.25">
      <c r="A931" s="5">
        <v>39912</v>
      </c>
      <c r="B931">
        <v>255</v>
      </c>
      <c r="C931" t="s">
        <v>18</v>
      </c>
      <c r="D931">
        <v>2</v>
      </c>
      <c r="E931" s="4">
        <v>0.33700000000000002</v>
      </c>
      <c r="F931" s="4">
        <v>3.5999999999999997E-2</v>
      </c>
      <c r="G931" s="3">
        <v>5.8</v>
      </c>
      <c r="H931" s="4">
        <v>7.3374335999999998</v>
      </c>
      <c r="I931" s="4">
        <v>1182.1420800000001</v>
      </c>
      <c r="L931" s="3"/>
    </row>
    <row r="932" spans="1:12" x14ac:dyDescent="0.25">
      <c r="A932" s="5">
        <v>39919</v>
      </c>
      <c r="B932">
        <v>256</v>
      </c>
      <c r="C932" t="s">
        <v>18</v>
      </c>
      <c r="D932">
        <v>2</v>
      </c>
      <c r="E932" s="4">
        <v>0.17299999999999999</v>
      </c>
      <c r="F932" s="4">
        <v>3.5000000000000003E-2</v>
      </c>
      <c r="G932" s="3">
        <v>6.5</v>
      </c>
      <c r="H932" s="4">
        <v>3.662064</v>
      </c>
      <c r="I932" s="4">
        <v>680.09759999999983</v>
      </c>
      <c r="L932" s="3"/>
    </row>
    <row r="933" spans="1:12" x14ac:dyDescent="0.25">
      <c r="A933" s="5">
        <v>39926</v>
      </c>
      <c r="B933">
        <v>257</v>
      </c>
      <c r="C933" t="s">
        <v>18</v>
      </c>
      <c r="D933">
        <v>2</v>
      </c>
      <c r="E933" s="4">
        <v>0.122</v>
      </c>
      <c r="F933" s="4">
        <v>3.6999999999999998E-2</v>
      </c>
      <c r="G933" s="3">
        <v>5.6</v>
      </c>
      <c r="H933" s="4">
        <v>2.7300671999999997</v>
      </c>
      <c r="I933" s="4">
        <v>413.1993599999999</v>
      </c>
      <c r="L933" s="3"/>
    </row>
    <row r="934" spans="1:12" x14ac:dyDescent="0.25">
      <c r="A934" s="5">
        <v>39933</v>
      </c>
      <c r="B934">
        <v>258</v>
      </c>
      <c r="C934" t="s">
        <v>18</v>
      </c>
      <c r="D934">
        <v>2</v>
      </c>
      <c r="E934" s="4">
        <v>7.3999999999999996E-2</v>
      </c>
      <c r="F934" s="4">
        <v>2.7E-2</v>
      </c>
      <c r="G934" s="3">
        <v>4</v>
      </c>
      <c r="H934" s="4">
        <v>1.2083903999999999</v>
      </c>
      <c r="I934" s="4">
        <v>179.02079999999998</v>
      </c>
      <c r="L934" s="3"/>
    </row>
    <row r="935" spans="1:12" x14ac:dyDescent="0.25">
      <c r="A935" s="5">
        <v>39940</v>
      </c>
      <c r="B935">
        <v>259</v>
      </c>
      <c r="C935" t="s">
        <v>18</v>
      </c>
      <c r="D935">
        <v>2</v>
      </c>
      <c r="E935" s="4">
        <v>6.8000000000000005E-2</v>
      </c>
      <c r="F935" s="4">
        <v>0.04</v>
      </c>
      <c r="G935" s="3">
        <v>7.9</v>
      </c>
      <c r="H935" s="4">
        <v>1.6450560000000001</v>
      </c>
      <c r="I935" s="4">
        <v>324.89855999999997</v>
      </c>
      <c r="L935" s="3"/>
    </row>
    <row r="936" spans="1:12" x14ac:dyDescent="0.25">
      <c r="A936" s="5">
        <v>39947</v>
      </c>
      <c r="B936">
        <v>260</v>
      </c>
      <c r="C936" t="s">
        <v>18</v>
      </c>
      <c r="D936">
        <v>2</v>
      </c>
      <c r="E936" s="4">
        <v>6.5000000000000002E-2</v>
      </c>
      <c r="F936" s="4">
        <v>4.4999999999999998E-2</v>
      </c>
      <c r="G936" s="3">
        <v>6.1</v>
      </c>
      <c r="H936" s="4">
        <v>1.7690399999999999</v>
      </c>
      <c r="I936" s="4">
        <v>239.80319999999995</v>
      </c>
      <c r="L936" s="3"/>
    </row>
    <row r="937" spans="1:12" x14ac:dyDescent="0.25">
      <c r="A937" s="5">
        <v>39954</v>
      </c>
      <c r="B937">
        <v>261</v>
      </c>
      <c r="C937" t="s">
        <v>18</v>
      </c>
      <c r="D937">
        <v>2</v>
      </c>
      <c r="E937" s="4">
        <v>9.0999999999999998E-2</v>
      </c>
      <c r="F937" s="4">
        <v>0.152</v>
      </c>
      <c r="G937" s="3">
        <v>32</v>
      </c>
      <c r="H937" s="4">
        <v>8.3655935999999986</v>
      </c>
      <c r="I937" s="4">
        <v>1761.1775999999998</v>
      </c>
      <c r="L937" s="3"/>
    </row>
    <row r="938" spans="1:12" x14ac:dyDescent="0.25">
      <c r="A938" s="5">
        <v>39961</v>
      </c>
      <c r="B938">
        <v>262</v>
      </c>
      <c r="C938" t="s">
        <v>18</v>
      </c>
      <c r="D938">
        <v>2</v>
      </c>
      <c r="E938" s="4">
        <v>0.113</v>
      </c>
      <c r="F938" s="4">
        <v>0.1</v>
      </c>
      <c r="G938" s="3">
        <v>15.9</v>
      </c>
      <c r="H938" s="4">
        <v>6.8342400000000003</v>
      </c>
      <c r="I938" s="4">
        <v>1086.6441600000001</v>
      </c>
      <c r="L938" s="3"/>
    </row>
    <row r="939" spans="1:12" x14ac:dyDescent="0.25">
      <c r="A939" s="5">
        <v>39968</v>
      </c>
      <c r="B939">
        <v>263</v>
      </c>
      <c r="C939" t="s">
        <v>18</v>
      </c>
      <c r="D939">
        <v>2</v>
      </c>
      <c r="E939" s="4">
        <v>3.6999999999999998E-2</v>
      </c>
      <c r="F939" s="4">
        <v>0.16</v>
      </c>
      <c r="G939" s="3">
        <v>21.1</v>
      </c>
      <c r="H939" s="4">
        <v>3.5804159999999996</v>
      </c>
      <c r="I939" s="4">
        <v>472.16735999999997</v>
      </c>
      <c r="L939" s="3"/>
    </row>
    <row r="940" spans="1:12" x14ac:dyDescent="0.25">
      <c r="A940" s="5">
        <v>39975</v>
      </c>
      <c r="B940">
        <v>264</v>
      </c>
      <c r="C940" t="s">
        <v>18</v>
      </c>
      <c r="D940">
        <v>2</v>
      </c>
      <c r="E940" s="4">
        <v>2.8000000000000001E-2</v>
      </c>
      <c r="F940" s="4">
        <v>0.10199999999999999</v>
      </c>
      <c r="G940" s="3">
        <v>27.3</v>
      </c>
      <c r="H940" s="4">
        <v>1.7273087999999999</v>
      </c>
      <c r="I940" s="4">
        <v>462.30912000000001</v>
      </c>
      <c r="L940" s="3"/>
    </row>
    <row r="941" spans="1:12" x14ac:dyDescent="0.25">
      <c r="A941" s="5">
        <v>39982</v>
      </c>
      <c r="B941">
        <v>265</v>
      </c>
      <c r="C941" t="s">
        <v>18</v>
      </c>
      <c r="D941">
        <v>2</v>
      </c>
      <c r="E941" s="4">
        <v>0.02</v>
      </c>
      <c r="F941" s="4">
        <v>9.0999999999999998E-2</v>
      </c>
      <c r="G941" s="3">
        <v>28.1</v>
      </c>
      <c r="H941" s="4">
        <v>1.1007359999999999</v>
      </c>
      <c r="I941" s="4">
        <v>339.89760000000001</v>
      </c>
      <c r="L941" s="3"/>
    </row>
    <row r="942" spans="1:12" x14ac:dyDescent="0.25">
      <c r="A942" s="5">
        <v>39989</v>
      </c>
      <c r="B942">
        <v>266</v>
      </c>
      <c r="C942" t="s">
        <v>18</v>
      </c>
      <c r="D942">
        <v>2</v>
      </c>
      <c r="E942" s="4">
        <v>1.4E-2</v>
      </c>
      <c r="F942" s="4">
        <v>0.14199999999999999</v>
      </c>
      <c r="G942" s="3">
        <v>49.7</v>
      </c>
      <c r="H942" s="4">
        <v>1.2023423999999998</v>
      </c>
      <c r="I942" s="4">
        <v>420.81984</v>
      </c>
      <c r="L942" s="3"/>
    </row>
    <row r="943" spans="1:12" x14ac:dyDescent="0.25">
      <c r="A943" s="5">
        <v>39996</v>
      </c>
      <c r="B943">
        <v>267</v>
      </c>
      <c r="C943" t="s">
        <v>18</v>
      </c>
      <c r="D943">
        <v>2</v>
      </c>
      <c r="E943" s="4">
        <v>6.2E-2</v>
      </c>
      <c r="F943" s="4">
        <v>0.57499999999999996</v>
      </c>
      <c r="G943" s="3">
        <v>509</v>
      </c>
      <c r="H943" s="4">
        <v>21.561119999999995</v>
      </c>
      <c r="I943" s="4">
        <v>19086.278399999999</v>
      </c>
      <c r="L943" s="3"/>
    </row>
    <row r="944" spans="1:12" x14ac:dyDescent="0.25">
      <c r="A944" s="5">
        <v>40003</v>
      </c>
      <c r="B944">
        <v>268</v>
      </c>
      <c r="C944" t="s">
        <v>18</v>
      </c>
      <c r="D944">
        <v>2</v>
      </c>
      <c r="E944" s="4">
        <v>0.26900000000000002</v>
      </c>
      <c r="F944" s="4">
        <v>0.48699999999999999</v>
      </c>
      <c r="G944" s="3">
        <v>1440</v>
      </c>
      <c r="H944" s="4">
        <v>79.230614399999993</v>
      </c>
      <c r="I944" s="4">
        <v>234275.32799999998</v>
      </c>
      <c r="L944" s="3"/>
    </row>
    <row r="945" spans="1:12" x14ac:dyDescent="0.25">
      <c r="A945" s="5">
        <v>40010</v>
      </c>
      <c r="B945">
        <v>269</v>
      </c>
      <c r="C945" t="s">
        <v>18</v>
      </c>
      <c r="D945">
        <v>2</v>
      </c>
      <c r="E945" s="4">
        <v>3.6999999999999998E-2</v>
      </c>
      <c r="F945" s="4">
        <v>6.9000000000000006E-2</v>
      </c>
      <c r="G945" s="3">
        <v>15.9</v>
      </c>
      <c r="H945" s="4">
        <v>1.5440544</v>
      </c>
      <c r="I945" s="4">
        <v>355.80383999999992</v>
      </c>
      <c r="L945" s="3"/>
    </row>
    <row r="946" spans="1:12" x14ac:dyDescent="0.25">
      <c r="A946" s="5">
        <v>40017</v>
      </c>
      <c r="B946">
        <v>270</v>
      </c>
      <c r="C946" t="s">
        <v>18</v>
      </c>
      <c r="D946">
        <v>2</v>
      </c>
      <c r="E946" s="4">
        <v>2.8000000000000001E-2</v>
      </c>
      <c r="F946" s="4">
        <v>6.0999999999999999E-2</v>
      </c>
      <c r="G946" s="3">
        <v>13.5</v>
      </c>
      <c r="H946" s="4">
        <v>1.0329983999999999</v>
      </c>
      <c r="I946" s="4">
        <v>228.61439999999999</v>
      </c>
      <c r="L946" s="3"/>
    </row>
    <row r="947" spans="1:12" x14ac:dyDescent="0.25">
      <c r="A947" s="5">
        <v>40024</v>
      </c>
      <c r="B947">
        <v>271</v>
      </c>
      <c r="C947" t="s">
        <v>18</v>
      </c>
      <c r="D947">
        <v>2</v>
      </c>
      <c r="E947" s="4">
        <v>2.8000000000000001E-2</v>
      </c>
      <c r="F947" s="4">
        <v>9.7000000000000003E-2</v>
      </c>
      <c r="G947" s="3">
        <v>31.4</v>
      </c>
      <c r="H947" s="4">
        <v>1.6426368</v>
      </c>
      <c r="I947" s="4">
        <v>531.74015999999995</v>
      </c>
      <c r="L947" s="3"/>
    </row>
    <row r="948" spans="1:12" x14ac:dyDescent="0.25">
      <c r="A948" s="5">
        <v>40031</v>
      </c>
      <c r="B948">
        <v>272</v>
      </c>
      <c r="C948" t="s">
        <v>18</v>
      </c>
      <c r="D948">
        <v>2</v>
      </c>
      <c r="E948" s="4">
        <v>3.4000000000000002E-2</v>
      </c>
      <c r="F948" s="4">
        <v>0.107</v>
      </c>
      <c r="G948" s="3">
        <v>32.6</v>
      </c>
      <c r="H948" s="4">
        <v>2.2002623999999997</v>
      </c>
      <c r="I948" s="4">
        <v>670.36032</v>
      </c>
      <c r="L948" s="3"/>
    </row>
    <row r="949" spans="1:12" x14ac:dyDescent="0.25">
      <c r="A949" s="5">
        <v>40038</v>
      </c>
      <c r="B949">
        <v>273</v>
      </c>
      <c r="C949" t="s">
        <v>18</v>
      </c>
      <c r="D949">
        <v>2</v>
      </c>
      <c r="E949" s="4">
        <v>4.8000000000000001E-2</v>
      </c>
      <c r="F949" s="4">
        <v>0.14299999999999999</v>
      </c>
      <c r="G949" s="3">
        <v>51</v>
      </c>
      <c r="H949" s="4">
        <v>4.1513471999999991</v>
      </c>
      <c r="I949" s="4">
        <v>1480.5503999999999</v>
      </c>
      <c r="L949" s="3"/>
    </row>
    <row r="950" spans="1:12" x14ac:dyDescent="0.25">
      <c r="A950" s="5">
        <v>40045</v>
      </c>
      <c r="B950">
        <v>274</v>
      </c>
      <c r="C950" t="s">
        <v>18</v>
      </c>
      <c r="D950">
        <v>2</v>
      </c>
      <c r="E950" s="4">
        <v>3.6999999999999998E-2</v>
      </c>
      <c r="F950" s="4">
        <v>9.2999999999999999E-2</v>
      </c>
      <c r="G950" s="3">
        <v>29.2</v>
      </c>
      <c r="H950" s="4">
        <v>2.0811167999999998</v>
      </c>
      <c r="I950" s="4">
        <v>653.42592000000002</v>
      </c>
      <c r="L950" s="3"/>
    </row>
    <row r="951" spans="1:12" x14ac:dyDescent="0.25">
      <c r="A951" s="5">
        <v>40052</v>
      </c>
      <c r="B951">
        <v>275</v>
      </c>
      <c r="C951" t="s">
        <v>18</v>
      </c>
      <c r="D951">
        <v>2</v>
      </c>
      <c r="E951" s="4">
        <v>0.02</v>
      </c>
      <c r="F951" s="4">
        <v>8.7999999999999995E-2</v>
      </c>
      <c r="G951" s="3">
        <v>24.4</v>
      </c>
      <c r="H951" s="4">
        <v>1.0644479999999998</v>
      </c>
      <c r="I951" s="4">
        <v>295.14239999999995</v>
      </c>
      <c r="L951" s="3"/>
    </row>
    <row r="952" spans="1:12" x14ac:dyDescent="0.25">
      <c r="A952" s="5">
        <v>40059</v>
      </c>
      <c r="B952">
        <v>276</v>
      </c>
      <c r="C952" t="s">
        <v>18</v>
      </c>
      <c r="D952">
        <v>2</v>
      </c>
      <c r="E952" s="4">
        <v>1.4E-2</v>
      </c>
      <c r="F952" s="4">
        <v>8.8999999999999996E-2</v>
      </c>
      <c r="G952" s="3">
        <v>25.7</v>
      </c>
      <c r="H952" s="4">
        <v>0.75358079999999994</v>
      </c>
      <c r="I952" s="4">
        <v>217.60703999999998</v>
      </c>
      <c r="L952" s="3"/>
    </row>
    <row r="953" spans="1:12" x14ac:dyDescent="0.25">
      <c r="A953" s="5">
        <v>40066</v>
      </c>
      <c r="B953">
        <v>277</v>
      </c>
      <c r="C953" t="s">
        <v>18</v>
      </c>
      <c r="D953">
        <v>2</v>
      </c>
      <c r="E953" s="4">
        <v>2.8000000000000001E-2</v>
      </c>
      <c r="F953" s="4">
        <v>0.221</v>
      </c>
      <c r="G953" s="3">
        <v>72.599999999999994</v>
      </c>
      <c r="H953" s="4">
        <v>3.7425023999999998</v>
      </c>
      <c r="I953" s="4">
        <v>1229.4374399999999</v>
      </c>
      <c r="L953" s="3"/>
    </row>
    <row r="954" spans="1:12" x14ac:dyDescent="0.25">
      <c r="A954" s="5">
        <v>40073</v>
      </c>
      <c r="B954">
        <v>278</v>
      </c>
      <c r="C954" t="s">
        <v>18</v>
      </c>
      <c r="D954">
        <v>2</v>
      </c>
      <c r="E954" s="4">
        <v>0.77</v>
      </c>
      <c r="F954" s="4">
        <v>0.41699999999999998</v>
      </c>
      <c r="G954" s="3">
        <v>1210</v>
      </c>
      <c r="H954" s="4">
        <v>194.19523199999998</v>
      </c>
      <c r="I954" s="4">
        <v>563492.16</v>
      </c>
      <c r="L954" s="3"/>
    </row>
    <row r="955" spans="1:12" x14ac:dyDescent="0.25">
      <c r="A955" s="5">
        <v>40080</v>
      </c>
      <c r="B955">
        <v>279</v>
      </c>
      <c r="C955" t="s">
        <v>18</v>
      </c>
      <c r="D955">
        <v>2</v>
      </c>
      <c r="E955" s="4">
        <v>0.374</v>
      </c>
      <c r="F955" s="4">
        <v>0.09</v>
      </c>
      <c r="G955" s="3">
        <v>61</v>
      </c>
      <c r="H955" s="4">
        <v>20.357567999999997</v>
      </c>
      <c r="I955" s="4">
        <v>13797.9072</v>
      </c>
      <c r="L955" s="3"/>
    </row>
    <row r="956" spans="1:12" x14ac:dyDescent="0.25">
      <c r="A956" s="5">
        <v>40087</v>
      </c>
      <c r="B956">
        <v>280</v>
      </c>
      <c r="C956" t="s">
        <v>18</v>
      </c>
      <c r="D956">
        <v>2</v>
      </c>
      <c r="E956" s="4">
        <v>0.21</v>
      </c>
      <c r="F956" s="4">
        <v>0.152</v>
      </c>
      <c r="G956" s="3">
        <v>36.6</v>
      </c>
      <c r="H956" s="4">
        <v>19.305215999999998</v>
      </c>
      <c r="I956" s="4">
        <v>4648.4928</v>
      </c>
      <c r="L956" s="3"/>
    </row>
    <row r="957" spans="1:12" x14ac:dyDescent="0.25">
      <c r="A957" s="5">
        <v>40094</v>
      </c>
      <c r="B957">
        <v>281</v>
      </c>
      <c r="C957" t="s">
        <v>18</v>
      </c>
      <c r="D957">
        <v>2</v>
      </c>
      <c r="E957" s="4">
        <v>6.3E-2</v>
      </c>
      <c r="F957" s="4">
        <v>9.9000000000000005E-2</v>
      </c>
      <c r="G957" s="3">
        <v>45.1</v>
      </c>
      <c r="H957" s="4">
        <v>3.7721375999999998</v>
      </c>
      <c r="I957" s="4">
        <v>1718.4182399999997</v>
      </c>
      <c r="L957" s="3"/>
    </row>
    <row r="958" spans="1:12" x14ac:dyDescent="0.25">
      <c r="A958" s="5">
        <v>40101</v>
      </c>
      <c r="B958">
        <v>282</v>
      </c>
      <c r="C958" t="s">
        <v>18</v>
      </c>
      <c r="D958">
        <v>2</v>
      </c>
      <c r="E958" s="4">
        <v>8.3000000000000004E-2</v>
      </c>
      <c r="F958" s="4">
        <v>0.16700000000000001</v>
      </c>
      <c r="G958" s="3">
        <v>15.6</v>
      </c>
      <c r="H958" s="4">
        <v>8.3831328000000003</v>
      </c>
      <c r="I958" s="4">
        <v>783.09503999999993</v>
      </c>
      <c r="L958" s="3"/>
    </row>
    <row r="959" spans="1:12" x14ac:dyDescent="0.25">
      <c r="A959" s="5">
        <v>40108</v>
      </c>
      <c r="B959">
        <v>283</v>
      </c>
      <c r="C959" t="s">
        <v>18</v>
      </c>
      <c r="D959">
        <v>2</v>
      </c>
      <c r="E959" s="4">
        <v>8.3000000000000004E-2</v>
      </c>
      <c r="F959" s="4">
        <v>0.56799999999999995</v>
      </c>
      <c r="G959" s="3">
        <v>71.7</v>
      </c>
      <c r="H959" s="4">
        <v>28.512691199999995</v>
      </c>
      <c r="I959" s="4">
        <v>3599.2252800000001</v>
      </c>
      <c r="L959" s="3"/>
    </row>
    <row r="960" spans="1:12" x14ac:dyDescent="0.25">
      <c r="A960" s="5">
        <v>40115</v>
      </c>
      <c r="B960">
        <v>284</v>
      </c>
      <c r="C960" t="s">
        <v>18</v>
      </c>
      <c r="D960">
        <v>2</v>
      </c>
      <c r="E960" s="4">
        <v>6.9000000000000006E-2</v>
      </c>
      <c r="F960" s="4">
        <v>0.38600000000000001</v>
      </c>
      <c r="G960" s="3">
        <v>13.8</v>
      </c>
      <c r="H960" s="4">
        <v>16.1082432</v>
      </c>
      <c r="I960" s="4">
        <v>575.89056000000005</v>
      </c>
      <c r="L960" s="3"/>
    </row>
    <row r="961" spans="1:12" x14ac:dyDescent="0.25">
      <c r="A961" s="5">
        <v>40122</v>
      </c>
      <c r="B961">
        <v>285</v>
      </c>
      <c r="C961" t="s">
        <v>18</v>
      </c>
      <c r="D961">
        <v>2</v>
      </c>
      <c r="E961" s="4">
        <v>4.2999999999999997E-2</v>
      </c>
      <c r="F961" s="4">
        <v>0.25900000000000001</v>
      </c>
      <c r="G961" s="3">
        <v>8.8000000000000007</v>
      </c>
      <c r="H961" s="4">
        <v>6.7356575999999988</v>
      </c>
      <c r="I961" s="4">
        <v>228.85631999999998</v>
      </c>
      <c r="L961" s="3"/>
    </row>
    <row r="962" spans="1:12" x14ac:dyDescent="0.25">
      <c r="A962" s="5">
        <v>40129</v>
      </c>
      <c r="B962">
        <v>286</v>
      </c>
      <c r="C962" t="s">
        <v>18</v>
      </c>
      <c r="D962">
        <v>2</v>
      </c>
      <c r="E962" s="4">
        <v>3.6999999999999998E-2</v>
      </c>
      <c r="F962" s="4">
        <v>0.20100000000000001</v>
      </c>
      <c r="G962" s="3">
        <v>9.1</v>
      </c>
      <c r="H962" s="4">
        <v>4.4978975999999999</v>
      </c>
      <c r="I962" s="4">
        <v>203.63615999999996</v>
      </c>
      <c r="L962" s="3"/>
    </row>
    <row r="963" spans="1:12" x14ac:dyDescent="0.25">
      <c r="A963" s="5">
        <v>40136</v>
      </c>
      <c r="B963">
        <v>287</v>
      </c>
      <c r="C963" t="s">
        <v>18</v>
      </c>
      <c r="D963">
        <v>2</v>
      </c>
      <c r="E963" s="4">
        <v>9.4E-2</v>
      </c>
      <c r="F963" s="4">
        <v>0.17100000000000001</v>
      </c>
      <c r="G963" s="3">
        <v>6.3</v>
      </c>
      <c r="H963" s="4">
        <v>9.721555200000001</v>
      </c>
      <c r="I963" s="4">
        <v>358.16255999999993</v>
      </c>
      <c r="L963" s="3"/>
    </row>
    <row r="964" spans="1:12" x14ac:dyDescent="0.25">
      <c r="A964" s="5">
        <v>40143</v>
      </c>
      <c r="B964">
        <v>288</v>
      </c>
      <c r="C964" t="s">
        <v>18</v>
      </c>
      <c r="D964">
        <v>2</v>
      </c>
      <c r="E964" s="4">
        <v>0.109</v>
      </c>
      <c r="F964" s="4">
        <v>0.42299999999999999</v>
      </c>
      <c r="G964" s="3">
        <v>143</v>
      </c>
      <c r="H964" s="4">
        <v>27.885513599999996</v>
      </c>
      <c r="I964" s="4">
        <v>9427.0175999999992</v>
      </c>
      <c r="L964" s="3"/>
    </row>
    <row r="965" spans="1:12" x14ac:dyDescent="0.25">
      <c r="A965" s="5">
        <v>40150</v>
      </c>
      <c r="B965">
        <v>289</v>
      </c>
      <c r="C965" t="s">
        <v>18</v>
      </c>
      <c r="D965">
        <v>2</v>
      </c>
      <c r="E965" s="4">
        <v>0.109</v>
      </c>
      <c r="F965" s="4">
        <v>0.14499999999999999</v>
      </c>
      <c r="G965" s="3">
        <v>12</v>
      </c>
      <c r="H965" s="4">
        <v>9.5588639999999998</v>
      </c>
      <c r="I965" s="4">
        <v>791.07839999999999</v>
      </c>
      <c r="L965" s="3"/>
    </row>
    <row r="966" spans="1:12" x14ac:dyDescent="0.25">
      <c r="A966" s="5">
        <v>40157</v>
      </c>
      <c r="B966">
        <v>290</v>
      </c>
      <c r="C966" t="s">
        <v>18</v>
      </c>
      <c r="D966">
        <v>2</v>
      </c>
      <c r="E966" s="4">
        <v>9.4E-2</v>
      </c>
      <c r="F966" s="4">
        <v>0.26900000000000002</v>
      </c>
      <c r="G966" s="3">
        <v>42.6</v>
      </c>
      <c r="H966" s="4">
        <v>15.292972800000001</v>
      </c>
      <c r="I966" s="4">
        <v>2421.86112</v>
      </c>
      <c r="L966" s="3"/>
    </row>
    <row r="967" spans="1:12" x14ac:dyDescent="0.25">
      <c r="A967" s="5">
        <v>40164</v>
      </c>
      <c r="B967">
        <v>291</v>
      </c>
      <c r="C967" t="s">
        <v>18</v>
      </c>
      <c r="D967">
        <v>2</v>
      </c>
      <c r="E967" s="4">
        <v>9.4E-2</v>
      </c>
      <c r="F967" s="4">
        <v>0.22</v>
      </c>
      <c r="G967" s="3">
        <v>33.5</v>
      </c>
      <c r="H967" s="4">
        <v>12.507263999999999</v>
      </c>
      <c r="I967" s="4">
        <v>1904.5151999999998</v>
      </c>
      <c r="L967" s="3"/>
    </row>
    <row r="968" spans="1:12" x14ac:dyDescent="0.25">
      <c r="A968" s="5">
        <v>40171</v>
      </c>
      <c r="B968">
        <v>292</v>
      </c>
      <c r="C968" t="s">
        <v>18</v>
      </c>
      <c r="D968">
        <v>2</v>
      </c>
      <c r="E968" s="4">
        <v>4.5999999999999999E-2</v>
      </c>
      <c r="F968" s="4">
        <v>0.114</v>
      </c>
      <c r="G968" s="3">
        <v>10.3</v>
      </c>
      <c r="H968" s="4">
        <v>3.1715711999999998</v>
      </c>
      <c r="I968" s="4">
        <v>286.55423999999999</v>
      </c>
      <c r="L968" s="3"/>
    </row>
    <row r="969" spans="1:12" x14ac:dyDescent="0.25">
      <c r="A969" s="5">
        <v>40178</v>
      </c>
      <c r="B969">
        <v>293</v>
      </c>
      <c r="C969" t="s">
        <v>18</v>
      </c>
      <c r="D969">
        <v>2</v>
      </c>
      <c r="E969" s="4">
        <v>3.6999999999999998E-2</v>
      </c>
      <c r="F969" s="4">
        <v>0.28299999999999997</v>
      </c>
      <c r="G969" s="3">
        <v>26.3</v>
      </c>
      <c r="H969" s="4">
        <v>6.332860799999998</v>
      </c>
      <c r="I969" s="4">
        <v>588.53087999999991</v>
      </c>
      <c r="L969" s="3"/>
    </row>
    <row r="970" spans="1:12" x14ac:dyDescent="0.25">
      <c r="A970" s="5">
        <v>40185</v>
      </c>
      <c r="B970">
        <v>294</v>
      </c>
      <c r="C970" t="s">
        <v>18</v>
      </c>
      <c r="D970">
        <v>2</v>
      </c>
      <c r="E970" s="4">
        <v>0.48399999999999999</v>
      </c>
      <c r="F970" s="4">
        <v>0.216</v>
      </c>
      <c r="G970" s="3">
        <v>30.4</v>
      </c>
      <c r="H970" s="4">
        <v>63.228211199999997</v>
      </c>
      <c r="I970" s="4">
        <v>8898.7852799999982</v>
      </c>
      <c r="L970" s="3"/>
    </row>
    <row r="971" spans="1:12" x14ac:dyDescent="0.25">
      <c r="A971" s="5">
        <v>40192</v>
      </c>
      <c r="B971">
        <v>295</v>
      </c>
      <c r="C971" t="s">
        <v>18</v>
      </c>
      <c r="D971">
        <v>2</v>
      </c>
      <c r="E971" s="4">
        <v>0.77</v>
      </c>
      <c r="F971" s="4">
        <v>0.21299999999999999</v>
      </c>
      <c r="G971" s="3">
        <v>31.6</v>
      </c>
      <c r="H971" s="4">
        <v>99.193247999999983</v>
      </c>
      <c r="I971" s="4">
        <v>14715.9936</v>
      </c>
      <c r="L971" s="3"/>
    </row>
    <row r="972" spans="1:12" x14ac:dyDescent="0.25">
      <c r="A972" s="5">
        <v>40199</v>
      </c>
      <c r="B972">
        <v>296</v>
      </c>
      <c r="C972" t="s">
        <v>18</v>
      </c>
      <c r="D972">
        <v>2</v>
      </c>
      <c r="E972" s="4">
        <v>7.3999999999999996E-2</v>
      </c>
      <c r="F972" s="4">
        <v>0.189</v>
      </c>
      <c r="G972" s="3">
        <v>25</v>
      </c>
      <c r="H972" s="4">
        <v>8.4587327999999999</v>
      </c>
      <c r="I972" s="4">
        <v>1118.8799999999999</v>
      </c>
      <c r="L972" s="3"/>
    </row>
    <row r="973" spans="1:12" x14ac:dyDescent="0.25">
      <c r="A973" s="5">
        <v>40206</v>
      </c>
      <c r="B973">
        <v>297</v>
      </c>
      <c r="C973" t="s">
        <v>18</v>
      </c>
      <c r="D973">
        <v>2</v>
      </c>
      <c r="E973" s="4">
        <v>0.27500000000000002</v>
      </c>
      <c r="F973" s="4">
        <v>5.3999999999999999E-2</v>
      </c>
      <c r="G973" s="3">
        <v>31.6</v>
      </c>
      <c r="H973" s="4">
        <v>8.9812799999999999</v>
      </c>
      <c r="I973" s="4">
        <v>5255.7120000000004</v>
      </c>
      <c r="L973" s="3"/>
    </row>
    <row r="974" spans="1:12" x14ac:dyDescent="0.25">
      <c r="A974" s="5">
        <v>40213</v>
      </c>
      <c r="B974">
        <v>298</v>
      </c>
      <c r="C974" t="s">
        <v>18</v>
      </c>
      <c r="D974">
        <v>2</v>
      </c>
      <c r="E974" s="4">
        <v>0.06</v>
      </c>
      <c r="F974" s="4">
        <v>0.20599999999999999</v>
      </c>
      <c r="G974" s="3">
        <v>74.599999999999994</v>
      </c>
      <c r="H974" s="4">
        <v>7.4753279999999993</v>
      </c>
      <c r="I974" s="4">
        <v>2707.0847999999992</v>
      </c>
      <c r="L974" s="3"/>
    </row>
    <row r="975" spans="1:12" x14ac:dyDescent="0.25">
      <c r="A975" s="5">
        <v>40220</v>
      </c>
      <c r="B975">
        <v>299</v>
      </c>
      <c r="C975" t="s">
        <v>18</v>
      </c>
      <c r="D975">
        <v>2</v>
      </c>
      <c r="E975" s="4">
        <v>0.16600000000000001</v>
      </c>
      <c r="F975" s="4">
        <v>9.4E-2</v>
      </c>
      <c r="G975" s="3">
        <v>24.2</v>
      </c>
      <c r="H975" s="4">
        <v>9.4372992</v>
      </c>
      <c r="I975" s="4">
        <v>2429.6025599999998</v>
      </c>
      <c r="L975" s="3"/>
    </row>
    <row r="976" spans="1:12" x14ac:dyDescent="0.25">
      <c r="A976" s="5">
        <v>40227</v>
      </c>
      <c r="B976">
        <v>300</v>
      </c>
      <c r="C976" t="s">
        <v>18</v>
      </c>
      <c r="D976">
        <v>2</v>
      </c>
      <c r="E976" s="4">
        <v>6.3E-2</v>
      </c>
      <c r="F976" s="4">
        <v>7.5999999999999998E-2</v>
      </c>
      <c r="G976" s="3">
        <v>22.9</v>
      </c>
      <c r="H976" s="4">
        <v>2.8957823999999994</v>
      </c>
      <c r="I976" s="4">
        <v>872.54495999999983</v>
      </c>
      <c r="L976" s="3"/>
    </row>
    <row r="977" spans="1:12" x14ac:dyDescent="0.25">
      <c r="A977" s="5">
        <v>40234</v>
      </c>
      <c r="B977">
        <v>301</v>
      </c>
      <c r="C977" t="s">
        <v>18</v>
      </c>
      <c r="D977">
        <v>2</v>
      </c>
      <c r="E977" s="4">
        <v>3.391</v>
      </c>
      <c r="F977" s="4">
        <v>9.6000000000000002E-2</v>
      </c>
      <c r="G977" s="3">
        <v>7</v>
      </c>
      <c r="H977" s="4">
        <v>196.88417279999999</v>
      </c>
      <c r="I977" s="4">
        <v>14356.1376</v>
      </c>
      <c r="L977" s="3"/>
    </row>
    <row r="978" spans="1:12" x14ac:dyDescent="0.25">
      <c r="A978" s="5">
        <v>40241</v>
      </c>
      <c r="B978">
        <v>302</v>
      </c>
      <c r="C978" t="s">
        <v>18</v>
      </c>
      <c r="D978">
        <v>2</v>
      </c>
      <c r="E978" s="4">
        <v>1.371</v>
      </c>
      <c r="F978" s="4">
        <v>0.17599999999999999</v>
      </c>
      <c r="G978" s="3">
        <v>38.200000000000003</v>
      </c>
      <c r="H978" s="4">
        <v>145.93582079999999</v>
      </c>
      <c r="I978" s="4">
        <v>31674.706560000002</v>
      </c>
      <c r="L978" s="3"/>
    </row>
    <row r="979" spans="1:12" x14ac:dyDescent="0.25">
      <c r="A979" s="5">
        <v>40248</v>
      </c>
      <c r="B979">
        <v>303</v>
      </c>
      <c r="C979" t="s">
        <v>18</v>
      </c>
      <c r="D979">
        <v>2</v>
      </c>
      <c r="E979" s="4">
        <v>0.78400000000000003</v>
      </c>
      <c r="F979" s="4">
        <v>0.24299999999999999</v>
      </c>
      <c r="G979" s="3">
        <v>88.3</v>
      </c>
      <c r="H979" s="4">
        <v>115.2216576</v>
      </c>
      <c r="I979" s="4">
        <v>41868.610559999994</v>
      </c>
      <c r="L979" s="3"/>
    </row>
    <row r="980" spans="1:12" x14ac:dyDescent="0.25">
      <c r="A980" s="5">
        <v>40255</v>
      </c>
      <c r="B980">
        <v>304</v>
      </c>
      <c r="C980" t="s">
        <v>18</v>
      </c>
      <c r="D980">
        <v>2</v>
      </c>
      <c r="E980" s="4">
        <v>0.63300000000000001</v>
      </c>
      <c r="F980" s="4">
        <v>0.21099999999999999</v>
      </c>
      <c r="G980" s="3">
        <v>56.7</v>
      </c>
      <c r="H980" s="4">
        <v>80.778902399999993</v>
      </c>
      <c r="I980" s="4">
        <v>21706.937279999998</v>
      </c>
      <c r="L980" s="3"/>
    </row>
    <row r="981" spans="1:12" x14ac:dyDescent="0.25">
      <c r="A981" s="5">
        <v>40262</v>
      </c>
      <c r="B981">
        <v>305</v>
      </c>
      <c r="C981" t="s">
        <v>18</v>
      </c>
      <c r="D981">
        <v>2</v>
      </c>
      <c r="E981" s="4">
        <v>0.63800000000000001</v>
      </c>
      <c r="F981" s="4">
        <v>9.8000000000000004E-2</v>
      </c>
      <c r="G981" s="3">
        <v>25</v>
      </c>
      <c r="H981" s="4">
        <v>37.814515200000002</v>
      </c>
      <c r="I981" s="4">
        <v>9646.56</v>
      </c>
      <c r="L981" s="3"/>
    </row>
    <row r="982" spans="1:12" x14ac:dyDescent="0.25">
      <c r="A982" s="5">
        <v>40269</v>
      </c>
      <c r="B982">
        <v>306</v>
      </c>
      <c r="C982" t="s">
        <v>18</v>
      </c>
      <c r="D982">
        <v>2</v>
      </c>
      <c r="E982" s="4">
        <v>0.91</v>
      </c>
      <c r="F982" s="4">
        <v>0.51600000000000001</v>
      </c>
      <c r="G982" s="3">
        <v>106</v>
      </c>
      <c r="H982" s="4">
        <v>283.98988800000001</v>
      </c>
      <c r="I982" s="4">
        <v>58339.008000000002</v>
      </c>
      <c r="L982" s="3"/>
    </row>
    <row r="983" spans="1:12" x14ac:dyDescent="0.25">
      <c r="A983" s="5">
        <v>40276</v>
      </c>
      <c r="B983">
        <v>307</v>
      </c>
      <c r="C983" t="s">
        <v>18</v>
      </c>
      <c r="D983">
        <v>2</v>
      </c>
      <c r="E983" s="4">
        <v>1.3049999999999999</v>
      </c>
      <c r="F983" s="4">
        <v>0.251</v>
      </c>
      <c r="G983" s="3">
        <v>120</v>
      </c>
      <c r="H983" s="4">
        <v>198.10526399999998</v>
      </c>
      <c r="I983" s="4">
        <v>94711.679999999993</v>
      </c>
      <c r="L983" s="3"/>
    </row>
    <row r="984" spans="1:12" x14ac:dyDescent="0.25">
      <c r="A984" s="5">
        <v>40283</v>
      </c>
      <c r="B984">
        <v>308</v>
      </c>
      <c r="C984" t="s">
        <v>18</v>
      </c>
      <c r="D984">
        <v>2</v>
      </c>
      <c r="E984" s="4">
        <v>0.66700000000000004</v>
      </c>
      <c r="F984" s="4">
        <v>0.22</v>
      </c>
      <c r="G984" s="3">
        <v>78</v>
      </c>
      <c r="H984" s="4">
        <v>88.748351999999997</v>
      </c>
      <c r="I984" s="4">
        <v>31465.324799999999</v>
      </c>
      <c r="L984" s="3"/>
    </row>
    <row r="985" spans="1:12" x14ac:dyDescent="0.25">
      <c r="A985" s="5">
        <v>40290</v>
      </c>
      <c r="B985">
        <v>309</v>
      </c>
      <c r="C985" t="s">
        <v>18</v>
      </c>
      <c r="D985">
        <v>2</v>
      </c>
      <c r="E985" s="4">
        <v>0.77600000000000002</v>
      </c>
      <c r="F985" s="4">
        <v>0.46700000000000003</v>
      </c>
      <c r="G985" s="3">
        <v>35.5</v>
      </c>
      <c r="H985" s="4">
        <v>219.17468160000001</v>
      </c>
      <c r="I985" s="4">
        <v>16661.0304</v>
      </c>
      <c r="L985" s="3"/>
    </row>
    <row r="986" spans="1:12" x14ac:dyDescent="0.25">
      <c r="A986" s="5">
        <v>40297</v>
      </c>
      <c r="B986">
        <v>310</v>
      </c>
      <c r="C986" t="s">
        <v>18</v>
      </c>
      <c r="D986">
        <v>2</v>
      </c>
      <c r="E986" s="4">
        <v>0.42899999999999999</v>
      </c>
      <c r="F986" s="4">
        <v>0.106</v>
      </c>
      <c r="G986" s="3">
        <v>11.3</v>
      </c>
      <c r="H986" s="4">
        <v>27.502675199999999</v>
      </c>
      <c r="I986" s="4">
        <v>2931.8889600000002</v>
      </c>
      <c r="L986" s="3"/>
    </row>
    <row r="987" spans="1:12" x14ac:dyDescent="0.25">
      <c r="A987" s="5">
        <v>40304</v>
      </c>
      <c r="B987">
        <v>311</v>
      </c>
      <c r="C987" t="s">
        <v>18</v>
      </c>
      <c r="D987">
        <v>2</v>
      </c>
      <c r="E987" s="4">
        <v>0.26600000000000001</v>
      </c>
      <c r="F987" s="4">
        <v>0.18</v>
      </c>
      <c r="G987" s="3">
        <v>10</v>
      </c>
      <c r="H987" s="4">
        <v>28.957823999999999</v>
      </c>
      <c r="I987" s="4">
        <v>1608.768</v>
      </c>
      <c r="L987" s="3"/>
    </row>
    <row r="988" spans="1:12" x14ac:dyDescent="0.25">
      <c r="A988" s="5">
        <v>40311</v>
      </c>
      <c r="B988">
        <v>312</v>
      </c>
      <c r="C988" t="s">
        <v>18</v>
      </c>
      <c r="D988">
        <v>2</v>
      </c>
      <c r="E988" s="4">
        <v>1.391</v>
      </c>
      <c r="F988" s="4">
        <v>0.316</v>
      </c>
      <c r="G988" s="3">
        <v>184</v>
      </c>
      <c r="H988" s="4">
        <v>265.84346879999998</v>
      </c>
      <c r="I988" s="4">
        <v>154794.93119999999</v>
      </c>
      <c r="L988" s="3"/>
    </row>
    <row r="989" spans="1:12" x14ac:dyDescent="0.25">
      <c r="A989" s="5">
        <v>40318</v>
      </c>
      <c r="B989">
        <v>313</v>
      </c>
      <c r="C989" t="s">
        <v>18</v>
      </c>
      <c r="D989">
        <v>2</v>
      </c>
      <c r="E989" s="4">
        <v>0.33800000000000002</v>
      </c>
      <c r="F989" s="4">
        <v>0.14199999999999999</v>
      </c>
      <c r="G989" s="3">
        <v>12.7</v>
      </c>
      <c r="H989" s="4">
        <v>29.027980799999995</v>
      </c>
      <c r="I989" s="4">
        <v>2596.1644799999999</v>
      </c>
      <c r="L989" s="3"/>
    </row>
    <row r="990" spans="1:12" x14ac:dyDescent="0.25">
      <c r="A990" s="5">
        <v>40325</v>
      </c>
      <c r="B990">
        <v>314</v>
      </c>
      <c r="C990" t="s">
        <v>18</v>
      </c>
      <c r="D990">
        <v>2</v>
      </c>
      <c r="E990" s="4">
        <v>0.38900000000000001</v>
      </c>
      <c r="F990" s="4">
        <v>0.14299999999999999</v>
      </c>
      <c r="G990" s="3">
        <v>11.5</v>
      </c>
      <c r="H990" s="4">
        <v>33.643209599999992</v>
      </c>
      <c r="I990" s="4">
        <v>2705.5727999999999</v>
      </c>
      <c r="L990" s="3"/>
    </row>
    <row r="991" spans="1:12" x14ac:dyDescent="0.25">
      <c r="A991" s="5">
        <v>40332</v>
      </c>
      <c r="B991">
        <v>315</v>
      </c>
      <c r="C991" t="s">
        <v>18</v>
      </c>
      <c r="D991">
        <v>2</v>
      </c>
      <c r="E991" s="4">
        <v>0.11700000000000001</v>
      </c>
      <c r="F991" s="4">
        <v>6.0999999999999999E-2</v>
      </c>
      <c r="G991" s="3">
        <v>6.8</v>
      </c>
      <c r="H991" s="4">
        <v>4.3164575999999997</v>
      </c>
      <c r="I991" s="4">
        <v>481.17887999999994</v>
      </c>
      <c r="L991" s="3"/>
    </row>
    <row r="992" spans="1:12" x14ac:dyDescent="0.25">
      <c r="A992" s="5">
        <v>40339</v>
      </c>
      <c r="B992">
        <v>316</v>
      </c>
      <c r="C992" t="s">
        <v>18</v>
      </c>
      <c r="D992">
        <v>2</v>
      </c>
      <c r="E992" s="4">
        <v>0.152</v>
      </c>
      <c r="F992" s="4">
        <v>0.1</v>
      </c>
      <c r="G992" s="3">
        <v>11.9</v>
      </c>
      <c r="H992" s="4">
        <v>9.1929599999999994</v>
      </c>
      <c r="I992" s="4">
        <v>1093.9622399999998</v>
      </c>
      <c r="L992" s="3"/>
    </row>
    <row r="993" spans="1:12" x14ac:dyDescent="0.25">
      <c r="A993" s="5">
        <v>40346</v>
      </c>
      <c r="B993">
        <v>317</v>
      </c>
      <c r="C993" t="s">
        <v>18</v>
      </c>
      <c r="D993">
        <v>2</v>
      </c>
      <c r="E993" s="4">
        <v>0.13200000000000001</v>
      </c>
      <c r="F993" s="4">
        <v>0.13300000000000001</v>
      </c>
      <c r="G993" s="3">
        <v>19.100000000000001</v>
      </c>
      <c r="H993" s="4">
        <v>10.6178688</v>
      </c>
      <c r="I993" s="4">
        <v>1524.82176</v>
      </c>
      <c r="L993" s="3"/>
    </row>
    <row r="994" spans="1:12" x14ac:dyDescent="0.25">
      <c r="A994" s="5">
        <v>40353</v>
      </c>
      <c r="B994">
        <v>318</v>
      </c>
      <c r="C994" t="s">
        <v>18</v>
      </c>
      <c r="D994">
        <v>2</v>
      </c>
      <c r="E994" s="4">
        <v>0.13700000000000001</v>
      </c>
      <c r="F994" s="4">
        <v>0.57999999999999996</v>
      </c>
      <c r="G994" s="3">
        <v>21.1</v>
      </c>
      <c r="H994" s="4">
        <v>48.057407999999995</v>
      </c>
      <c r="I994" s="4">
        <v>1748.2953600000001</v>
      </c>
      <c r="L994" s="3"/>
    </row>
    <row r="995" spans="1:12" x14ac:dyDescent="0.25">
      <c r="A995" s="5">
        <v>40360</v>
      </c>
      <c r="B995">
        <v>319</v>
      </c>
      <c r="C995" t="s">
        <v>18</v>
      </c>
      <c r="D995">
        <v>2</v>
      </c>
      <c r="E995" s="4">
        <v>9.7000000000000003E-2</v>
      </c>
      <c r="F995" s="4">
        <v>0.152</v>
      </c>
      <c r="G995" s="3">
        <v>20.6</v>
      </c>
      <c r="H995" s="4">
        <v>8.9171712000000003</v>
      </c>
      <c r="I995" s="4">
        <v>1208.51136</v>
      </c>
      <c r="L995" s="3"/>
    </row>
    <row r="996" spans="1:12" x14ac:dyDescent="0.25">
      <c r="A996" s="5">
        <v>40367</v>
      </c>
      <c r="B996">
        <v>320</v>
      </c>
      <c r="C996" t="s">
        <v>18</v>
      </c>
      <c r="D996">
        <v>2</v>
      </c>
      <c r="E996" s="4">
        <v>0.183</v>
      </c>
      <c r="F996" s="4">
        <v>0.187</v>
      </c>
      <c r="G996" s="3">
        <v>348</v>
      </c>
      <c r="H996" s="4">
        <v>20.6968608</v>
      </c>
      <c r="I996" s="4">
        <v>38516.083199999994</v>
      </c>
      <c r="L996" s="3"/>
    </row>
    <row r="997" spans="1:12" x14ac:dyDescent="0.25">
      <c r="A997" s="5">
        <v>40374</v>
      </c>
      <c r="B997">
        <v>321</v>
      </c>
      <c r="C997" t="s">
        <v>18</v>
      </c>
      <c r="D997">
        <v>2</v>
      </c>
      <c r="E997" s="4">
        <v>0.24299999999999999</v>
      </c>
      <c r="F997" s="4">
        <v>0.14199999999999999</v>
      </c>
      <c r="G997" s="3">
        <v>15.2</v>
      </c>
      <c r="H997" s="4">
        <v>20.869228799999995</v>
      </c>
      <c r="I997" s="4">
        <v>2233.8892799999994</v>
      </c>
      <c r="L997" s="3"/>
    </row>
    <row r="998" spans="1:12" x14ac:dyDescent="0.25">
      <c r="A998" s="5">
        <v>40381</v>
      </c>
      <c r="B998">
        <v>322</v>
      </c>
      <c r="C998" t="s">
        <v>18</v>
      </c>
      <c r="D998">
        <v>2</v>
      </c>
      <c r="E998" s="4">
        <v>0.08</v>
      </c>
      <c r="F998" s="4">
        <v>6.8000000000000005E-2</v>
      </c>
      <c r="G998" s="3">
        <v>8.1999999999999993</v>
      </c>
      <c r="H998" s="4">
        <v>3.2901120000000001</v>
      </c>
      <c r="I998" s="4">
        <v>396.7487999999999</v>
      </c>
      <c r="L998" s="3"/>
    </row>
    <row r="999" spans="1:12" x14ac:dyDescent="0.25">
      <c r="A999" s="5">
        <v>40388</v>
      </c>
      <c r="B999">
        <v>323</v>
      </c>
      <c r="C999" t="s">
        <v>18</v>
      </c>
      <c r="D999">
        <v>2</v>
      </c>
      <c r="E999" s="4">
        <v>4.5999999999999999E-2</v>
      </c>
      <c r="F999" s="4">
        <v>6.5000000000000002E-2</v>
      </c>
      <c r="G999" s="3">
        <v>7.6</v>
      </c>
      <c r="H999" s="4">
        <v>1.808352</v>
      </c>
      <c r="I999" s="4">
        <v>211.43807999999996</v>
      </c>
      <c r="L999" s="3"/>
    </row>
    <row r="1000" spans="1:12" x14ac:dyDescent="0.25">
      <c r="A1000" s="5">
        <v>40395</v>
      </c>
      <c r="B1000">
        <v>324</v>
      </c>
      <c r="C1000" t="s">
        <v>18</v>
      </c>
      <c r="D1000">
        <v>2</v>
      </c>
      <c r="E1000" s="4">
        <v>0.06</v>
      </c>
      <c r="F1000" s="4">
        <v>0.09</v>
      </c>
      <c r="G1000" s="3">
        <v>12.4</v>
      </c>
      <c r="H1000" s="4">
        <v>3.2659199999999995</v>
      </c>
      <c r="I1000" s="4">
        <v>449.97119999999995</v>
      </c>
      <c r="L1000" s="3"/>
    </row>
    <row r="1001" spans="1:12" x14ac:dyDescent="0.25">
      <c r="A1001" s="5">
        <v>40402</v>
      </c>
      <c r="B1001">
        <v>325</v>
      </c>
      <c r="C1001" t="s">
        <v>18</v>
      </c>
      <c r="D1001">
        <v>2</v>
      </c>
      <c r="E1001" s="4">
        <v>8.8999999999999996E-2</v>
      </c>
      <c r="F1001" s="4">
        <v>7.8E-2</v>
      </c>
      <c r="G1001" s="3">
        <v>11</v>
      </c>
      <c r="H1001" s="4">
        <v>4.1985215999999994</v>
      </c>
      <c r="I1001" s="4">
        <v>592.0992</v>
      </c>
      <c r="L1001" s="3"/>
    </row>
    <row r="1002" spans="1:12" x14ac:dyDescent="0.25">
      <c r="A1002" s="5">
        <v>40409</v>
      </c>
      <c r="B1002">
        <v>326</v>
      </c>
      <c r="C1002" t="s">
        <v>18</v>
      </c>
      <c r="D1002">
        <v>2</v>
      </c>
      <c r="E1002" s="4">
        <v>0.218</v>
      </c>
      <c r="F1002" s="4">
        <v>0.436</v>
      </c>
      <c r="G1002" s="3">
        <v>190</v>
      </c>
      <c r="H1002" s="4">
        <v>57.485030399999992</v>
      </c>
      <c r="I1002" s="4">
        <v>25050.815999999999</v>
      </c>
      <c r="L1002" s="3"/>
    </row>
    <row r="1003" spans="1:12" x14ac:dyDescent="0.25">
      <c r="A1003" s="5">
        <v>40416</v>
      </c>
      <c r="B1003">
        <v>327</v>
      </c>
      <c r="C1003" t="s">
        <v>18</v>
      </c>
      <c r="D1003">
        <v>2</v>
      </c>
      <c r="E1003" s="4">
        <v>0.11700000000000001</v>
      </c>
      <c r="F1003" s="4">
        <v>0.105</v>
      </c>
      <c r="G1003" s="3">
        <v>18.7</v>
      </c>
      <c r="H1003" s="4">
        <v>7.4299679999999997</v>
      </c>
      <c r="I1003" s="4">
        <v>1323.2419199999999</v>
      </c>
      <c r="L1003" s="3"/>
    </row>
    <row r="1004" spans="1:12" x14ac:dyDescent="0.25">
      <c r="A1004" s="5">
        <v>40423</v>
      </c>
      <c r="B1004">
        <v>328</v>
      </c>
      <c r="C1004" t="s">
        <v>18</v>
      </c>
      <c r="D1004">
        <v>2</v>
      </c>
      <c r="E1004" s="4">
        <v>0.08</v>
      </c>
      <c r="F1004" s="4">
        <v>0.155</v>
      </c>
      <c r="G1004" s="3">
        <v>19</v>
      </c>
      <c r="H1004" s="4">
        <v>7.4995199999999995</v>
      </c>
      <c r="I1004" s="4">
        <v>919.29599999999994</v>
      </c>
      <c r="L1004" s="3"/>
    </row>
    <row r="1005" spans="1:12" x14ac:dyDescent="0.25">
      <c r="A1005" s="5">
        <v>40430</v>
      </c>
      <c r="B1005">
        <v>329</v>
      </c>
      <c r="C1005" t="s">
        <v>18</v>
      </c>
      <c r="D1005">
        <v>2</v>
      </c>
      <c r="E1005" s="4">
        <v>5.1999999999999998E-2</v>
      </c>
      <c r="F1005" s="4">
        <v>5.5E-2</v>
      </c>
      <c r="G1005" s="3">
        <v>4.5</v>
      </c>
      <c r="H1005" s="4">
        <v>1.7297279999999997</v>
      </c>
      <c r="I1005" s="4">
        <v>141.52319999999997</v>
      </c>
      <c r="L1005" s="3"/>
    </row>
    <row r="1006" spans="1:12" x14ac:dyDescent="0.25">
      <c r="A1006" s="5">
        <v>40437</v>
      </c>
      <c r="B1006">
        <v>330</v>
      </c>
      <c r="C1006" t="s">
        <v>18</v>
      </c>
      <c r="D1006">
        <v>2</v>
      </c>
      <c r="E1006" s="4">
        <v>0.14599999999999999</v>
      </c>
      <c r="F1006" s="4">
        <v>0.49</v>
      </c>
      <c r="G1006" s="3">
        <v>57.4</v>
      </c>
      <c r="H1006" s="4">
        <v>43.267391999999994</v>
      </c>
      <c r="I1006" s="4">
        <v>5068.4659199999996</v>
      </c>
      <c r="L1006" s="3"/>
    </row>
    <row r="1007" spans="1:12" x14ac:dyDescent="0.25">
      <c r="A1007" s="5">
        <v>40444</v>
      </c>
      <c r="B1007">
        <v>331</v>
      </c>
      <c r="C1007" t="s">
        <v>18</v>
      </c>
      <c r="D1007">
        <v>2</v>
      </c>
      <c r="E1007" s="4">
        <v>0.112</v>
      </c>
      <c r="F1007" s="4">
        <v>0.14499999999999999</v>
      </c>
      <c r="G1007" s="3">
        <v>12.9</v>
      </c>
      <c r="H1007" s="4">
        <v>9.8219519999999978</v>
      </c>
      <c r="I1007" s="4">
        <v>873.81503999999995</v>
      </c>
      <c r="L1007" s="3"/>
    </row>
    <row r="1008" spans="1:12" x14ac:dyDescent="0.25">
      <c r="A1008" s="5">
        <v>40451</v>
      </c>
      <c r="B1008">
        <v>332</v>
      </c>
      <c r="C1008" t="s">
        <v>18</v>
      </c>
      <c r="D1008">
        <v>2</v>
      </c>
      <c r="E1008" s="4">
        <v>0.11700000000000001</v>
      </c>
      <c r="F1008" s="4">
        <v>6.7000000000000004E-2</v>
      </c>
      <c r="G1008" s="3">
        <v>4.4000000000000004</v>
      </c>
      <c r="H1008" s="4">
        <v>4.7410271999999996</v>
      </c>
      <c r="I1008" s="4">
        <v>311.35104000000001</v>
      </c>
      <c r="L1008" s="3"/>
    </row>
    <row r="1009" spans="1:12" x14ac:dyDescent="0.25">
      <c r="A1009" s="5">
        <v>40458</v>
      </c>
      <c r="B1009">
        <v>333</v>
      </c>
      <c r="C1009" t="s">
        <v>18</v>
      </c>
      <c r="D1009">
        <v>2</v>
      </c>
      <c r="E1009" s="4">
        <v>0.126</v>
      </c>
      <c r="F1009" s="4">
        <v>0.05</v>
      </c>
      <c r="G1009" s="3">
        <v>4.9000000000000004</v>
      </c>
      <c r="H1009" s="4">
        <v>3.8102399999999998</v>
      </c>
      <c r="I1009" s="4">
        <v>373.40352000000001</v>
      </c>
      <c r="L1009" s="3"/>
    </row>
    <row r="1010" spans="1:12" x14ac:dyDescent="0.25">
      <c r="A1010" s="5">
        <v>38134</v>
      </c>
      <c r="B1010">
        <v>1</v>
      </c>
      <c r="C1010" t="s">
        <v>17</v>
      </c>
      <c r="D1010">
        <v>3</v>
      </c>
      <c r="E1010" s="4">
        <v>0.23499999999999999</v>
      </c>
      <c r="F1010" s="4">
        <v>0.28199999999999997</v>
      </c>
      <c r="G1010" s="3">
        <v>85</v>
      </c>
      <c r="H1010" s="4">
        <v>40.080095999999998</v>
      </c>
      <c r="I1010" s="4">
        <v>12080.879999999997</v>
      </c>
      <c r="L1010" s="3"/>
    </row>
    <row r="1011" spans="1:12" x14ac:dyDescent="0.25">
      <c r="A1011" s="5">
        <v>38141</v>
      </c>
      <c r="B1011">
        <v>2</v>
      </c>
      <c r="C1011" t="s">
        <v>17</v>
      </c>
      <c r="D1011">
        <v>3</v>
      </c>
      <c r="E1011" s="4">
        <v>0.249</v>
      </c>
      <c r="F1011" s="4">
        <v>0.39800000000000002</v>
      </c>
      <c r="G1011" s="3">
        <v>143</v>
      </c>
      <c r="H1011" s="4">
        <v>59.936889600000001</v>
      </c>
      <c r="I1011" s="4">
        <v>21535.113599999997</v>
      </c>
      <c r="L1011" s="3"/>
    </row>
    <row r="1012" spans="1:12" x14ac:dyDescent="0.25">
      <c r="A1012" s="5">
        <v>38148</v>
      </c>
      <c r="B1012">
        <v>3</v>
      </c>
      <c r="C1012" t="s">
        <v>17</v>
      </c>
      <c r="D1012">
        <v>3</v>
      </c>
      <c r="E1012" s="4">
        <v>0.29699999999999999</v>
      </c>
      <c r="F1012" s="4">
        <v>0.19700000000000001</v>
      </c>
      <c r="G1012" s="3">
        <v>52</v>
      </c>
      <c r="H1012" s="4">
        <v>35.386243199999996</v>
      </c>
      <c r="I1012" s="4">
        <v>9340.5311999999994</v>
      </c>
      <c r="L1012" s="3"/>
    </row>
    <row r="1013" spans="1:12" x14ac:dyDescent="0.25">
      <c r="A1013" s="5">
        <v>38155</v>
      </c>
      <c r="B1013">
        <v>4</v>
      </c>
      <c r="C1013" t="s">
        <v>17</v>
      </c>
      <c r="D1013">
        <v>3</v>
      </c>
      <c r="E1013" s="4">
        <v>0.255</v>
      </c>
      <c r="F1013" s="4">
        <v>0.36699999999999999</v>
      </c>
      <c r="G1013" s="3">
        <v>34</v>
      </c>
      <c r="H1013" s="4">
        <v>56.600207999999995</v>
      </c>
      <c r="I1013" s="4">
        <v>5243.616</v>
      </c>
      <c r="L1013" s="3"/>
    </row>
    <row r="1014" spans="1:12" x14ac:dyDescent="0.25">
      <c r="A1014" s="5">
        <v>38162</v>
      </c>
      <c r="B1014">
        <v>5</v>
      </c>
      <c r="C1014" t="s">
        <v>17</v>
      </c>
      <c r="D1014">
        <v>3</v>
      </c>
      <c r="E1014" s="4">
        <v>8.5000000000000006E-2</v>
      </c>
      <c r="F1014" s="4">
        <v>7.5999999999999998E-2</v>
      </c>
      <c r="G1014" s="3">
        <v>22.4</v>
      </c>
      <c r="H1014" s="4">
        <v>3.9070079999999998</v>
      </c>
      <c r="I1014" s="4">
        <v>1151.5391999999999</v>
      </c>
      <c r="L1014" s="3"/>
    </row>
    <row r="1015" spans="1:12" x14ac:dyDescent="0.25">
      <c r="A1015" s="5">
        <v>38169</v>
      </c>
      <c r="B1015">
        <v>6</v>
      </c>
      <c r="C1015" t="s">
        <v>17</v>
      </c>
      <c r="D1015">
        <v>3</v>
      </c>
      <c r="E1015" s="4">
        <v>0.14699999999999999</v>
      </c>
      <c r="F1015" s="4">
        <v>0.44400000000000001</v>
      </c>
      <c r="G1015" s="3">
        <v>77.2</v>
      </c>
      <c r="H1015" s="4">
        <v>39.47408639999999</v>
      </c>
      <c r="I1015" s="4">
        <v>6863.5123199999998</v>
      </c>
      <c r="L1015" s="3"/>
    </row>
    <row r="1016" spans="1:12" x14ac:dyDescent="0.25">
      <c r="A1016" s="5">
        <v>38176</v>
      </c>
      <c r="B1016">
        <v>7</v>
      </c>
      <c r="C1016" t="s">
        <v>17</v>
      </c>
      <c r="D1016">
        <v>3</v>
      </c>
      <c r="E1016" s="4">
        <v>0.113</v>
      </c>
      <c r="F1016" s="4">
        <v>0.19500000000000001</v>
      </c>
      <c r="G1016" s="3">
        <v>70</v>
      </c>
      <c r="H1016" s="4">
        <v>13.326768000000001</v>
      </c>
      <c r="I1016" s="4">
        <v>4783.9679999999998</v>
      </c>
      <c r="L1016" s="3"/>
    </row>
    <row r="1017" spans="1:12" x14ac:dyDescent="0.25">
      <c r="A1017" s="5">
        <v>38183</v>
      </c>
      <c r="B1017">
        <v>8</v>
      </c>
      <c r="C1017" t="s">
        <v>17</v>
      </c>
      <c r="D1017">
        <v>3</v>
      </c>
      <c r="E1017" s="4">
        <v>8.7999999999999995E-2</v>
      </c>
      <c r="F1017" s="4">
        <v>0.2</v>
      </c>
      <c r="G1017" s="3">
        <v>65.099999999999994</v>
      </c>
      <c r="H1017" s="4">
        <v>10.64448</v>
      </c>
      <c r="I1017" s="4">
        <v>3464.7782399999992</v>
      </c>
      <c r="L1017" s="3"/>
    </row>
    <row r="1018" spans="1:12" x14ac:dyDescent="0.25">
      <c r="A1018" s="5">
        <v>38190</v>
      </c>
      <c r="B1018">
        <v>9</v>
      </c>
      <c r="C1018" t="s">
        <v>17</v>
      </c>
      <c r="D1018">
        <v>3</v>
      </c>
      <c r="E1018" s="4">
        <v>0.122</v>
      </c>
      <c r="F1018" s="4">
        <v>6.0999999999999999E-2</v>
      </c>
      <c r="G1018" s="3">
        <v>13</v>
      </c>
      <c r="H1018" s="4">
        <v>4.5009215999999999</v>
      </c>
      <c r="I1018" s="4">
        <v>959.21279999999979</v>
      </c>
      <c r="L1018" s="3"/>
    </row>
    <row r="1019" spans="1:12" x14ac:dyDescent="0.25">
      <c r="A1019" s="5">
        <v>38197</v>
      </c>
      <c r="B1019">
        <v>10</v>
      </c>
      <c r="C1019" t="s">
        <v>17</v>
      </c>
      <c r="D1019">
        <v>3</v>
      </c>
      <c r="E1019" s="4">
        <v>7.9000000000000001E-2</v>
      </c>
      <c r="F1019" s="4">
        <v>6.8000000000000005E-2</v>
      </c>
      <c r="G1019" s="3">
        <v>22.4</v>
      </c>
      <c r="H1019" s="4">
        <v>3.2489855999999997</v>
      </c>
      <c r="I1019" s="4">
        <v>1070.2540799999999</v>
      </c>
      <c r="L1019" s="3"/>
    </row>
    <row r="1020" spans="1:12" x14ac:dyDescent="0.25">
      <c r="A1020" s="5">
        <v>38204</v>
      </c>
      <c r="B1020">
        <v>11</v>
      </c>
      <c r="C1020" t="s">
        <v>17</v>
      </c>
      <c r="D1020">
        <v>3</v>
      </c>
      <c r="E1020" s="4">
        <v>8.2000000000000003E-2</v>
      </c>
      <c r="F1020" s="4">
        <v>8.4000000000000005E-2</v>
      </c>
      <c r="G1020" s="3">
        <v>17.2</v>
      </c>
      <c r="H1020" s="4">
        <v>4.1658624</v>
      </c>
      <c r="I1020" s="4">
        <v>853.00991999999997</v>
      </c>
      <c r="L1020" s="3"/>
    </row>
    <row r="1021" spans="1:12" x14ac:dyDescent="0.25">
      <c r="A1021" s="5">
        <v>38211</v>
      </c>
      <c r="B1021">
        <v>12</v>
      </c>
      <c r="C1021" t="s">
        <v>17</v>
      </c>
      <c r="D1021">
        <v>3</v>
      </c>
      <c r="E1021" s="4">
        <v>7.9000000000000001E-2</v>
      </c>
      <c r="F1021" s="4">
        <v>0.16600000000000001</v>
      </c>
      <c r="G1021" s="3">
        <v>40.799999999999997</v>
      </c>
      <c r="H1021" s="4">
        <v>7.9313471999999994</v>
      </c>
      <c r="I1021" s="4">
        <v>1949.3913599999998</v>
      </c>
      <c r="L1021" s="3"/>
    </row>
    <row r="1022" spans="1:12" x14ac:dyDescent="0.25">
      <c r="A1022" s="5">
        <v>38218</v>
      </c>
      <c r="B1022">
        <v>13</v>
      </c>
      <c r="C1022" t="s">
        <v>17</v>
      </c>
      <c r="D1022">
        <v>3</v>
      </c>
      <c r="E1022" s="4">
        <v>9.9000000000000005E-2</v>
      </c>
      <c r="F1022" s="4">
        <v>0.14000000000000001</v>
      </c>
      <c r="G1022" s="3">
        <v>30.8</v>
      </c>
      <c r="H1022" s="4">
        <v>8.3825280000000006</v>
      </c>
      <c r="I1022" s="4">
        <v>1844.15616</v>
      </c>
      <c r="L1022" s="3"/>
    </row>
    <row r="1023" spans="1:12" x14ac:dyDescent="0.25">
      <c r="A1023" s="5">
        <v>38225</v>
      </c>
      <c r="B1023">
        <v>14</v>
      </c>
      <c r="C1023" t="s">
        <v>17</v>
      </c>
      <c r="D1023">
        <v>3</v>
      </c>
      <c r="E1023" s="4">
        <v>0.105</v>
      </c>
      <c r="F1023" s="4">
        <v>5.6000000000000001E-2</v>
      </c>
      <c r="G1023" s="3">
        <v>8.6999999999999993</v>
      </c>
      <c r="H1023" s="4">
        <v>3.5562239999999998</v>
      </c>
      <c r="I1023" s="4">
        <v>552.48479999999984</v>
      </c>
      <c r="L1023" s="3"/>
    </row>
    <row r="1024" spans="1:12" x14ac:dyDescent="0.25">
      <c r="A1024" s="5">
        <v>38232</v>
      </c>
      <c r="B1024">
        <v>15</v>
      </c>
      <c r="C1024" t="s">
        <v>17</v>
      </c>
      <c r="D1024">
        <v>3</v>
      </c>
      <c r="E1024" s="4">
        <v>7.3999999999999996E-2</v>
      </c>
      <c r="F1024" s="4">
        <v>5.6000000000000001E-2</v>
      </c>
      <c r="G1024" s="3">
        <v>6.6</v>
      </c>
      <c r="H1024" s="4">
        <v>2.5062911999999997</v>
      </c>
      <c r="I1024" s="4">
        <v>295.38431999999995</v>
      </c>
      <c r="L1024" s="3"/>
    </row>
    <row r="1025" spans="1:12" x14ac:dyDescent="0.25">
      <c r="A1025" s="5">
        <v>38239</v>
      </c>
      <c r="B1025">
        <v>16</v>
      </c>
      <c r="C1025" t="s">
        <v>17</v>
      </c>
      <c r="D1025">
        <v>3</v>
      </c>
      <c r="E1025" s="4">
        <v>9.6000000000000002E-2</v>
      </c>
      <c r="F1025" s="4">
        <v>0.11799999999999999</v>
      </c>
      <c r="G1025" s="3">
        <v>14.8</v>
      </c>
      <c r="H1025" s="4">
        <v>6.8511743999999988</v>
      </c>
      <c r="I1025" s="4">
        <v>859.29984000000002</v>
      </c>
      <c r="L1025" s="3"/>
    </row>
    <row r="1026" spans="1:12" x14ac:dyDescent="0.25">
      <c r="A1026" s="5">
        <v>38246</v>
      </c>
      <c r="B1026">
        <v>17</v>
      </c>
      <c r="C1026" t="s">
        <v>17</v>
      </c>
      <c r="D1026">
        <v>3</v>
      </c>
      <c r="E1026" s="4">
        <v>0.19</v>
      </c>
      <c r="F1026" s="4">
        <v>0.14699999999999999</v>
      </c>
      <c r="G1026" s="3">
        <v>34</v>
      </c>
      <c r="H1026" s="4">
        <v>16.892063999999998</v>
      </c>
      <c r="I1026" s="4">
        <v>3907.0079999999998</v>
      </c>
      <c r="L1026" s="3"/>
    </row>
    <row r="1027" spans="1:12" x14ac:dyDescent="0.25">
      <c r="A1027" s="5">
        <v>38253</v>
      </c>
      <c r="B1027">
        <v>18</v>
      </c>
      <c r="C1027" t="s">
        <v>17</v>
      </c>
      <c r="D1027">
        <v>3</v>
      </c>
      <c r="E1027" s="4">
        <v>0.13300000000000001</v>
      </c>
      <c r="F1027" s="4">
        <v>0.64800000000000002</v>
      </c>
      <c r="G1027" s="3">
        <v>12.4</v>
      </c>
      <c r="H1027" s="4">
        <v>52.124083200000001</v>
      </c>
      <c r="I1027" s="4">
        <v>997.43616000000009</v>
      </c>
      <c r="L1027" s="3"/>
    </row>
    <row r="1028" spans="1:12" x14ac:dyDescent="0.25">
      <c r="A1028" s="5">
        <v>38260</v>
      </c>
      <c r="B1028">
        <v>19</v>
      </c>
      <c r="C1028" t="s">
        <v>17</v>
      </c>
      <c r="D1028">
        <v>3</v>
      </c>
      <c r="E1028" s="4">
        <v>0.10199999999999999</v>
      </c>
      <c r="F1028" s="4">
        <v>0.20200000000000001</v>
      </c>
      <c r="G1028" s="3">
        <v>8.4</v>
      </c>
      <c r="H1028" s="4">
        <v>12.461299199999999</v>
      </c>
      <c r="I1028" s="4">
        <v>518.19263999999998</v>
      </c>
      <c r="L1028" s="3"/>
    </row>
    <row r="1029" spans="1:12" x14ac:dyDescent="0.25">
      <c r="A1029" s="5">
        <v>38267</v>
      </c>
      <c r="B1029">
        <v>20</v>
      </c>
      <c r="C1029" t="s">
        <v>17</v>
      </c>
      <c r="D1029">
        <v>3</v>
      </c>
      <c r="E1029" s="4">
        <v>0.11899999999999999</v>
      </c>
      <c r="F1029" s="4">
        <v>0.182</v>
      </c>
      <c r="G1029" s="3">
        <v>6.8</v>
      </c>
      <c r="H1029" s="4">
        <v>13.098758399999999</v>
      </c>
      <c r="I1029" s="4">
        <v>489.40415999999993</v>
      </c>
      <c r="L1029" s="3"/>
    </row>
    <row r="1030" spans="1:12" x14ac:dyDescent="0.25">
      <c r="A1030" s="5">
        <v>38274</v>
      </c>
      <c r="B1030">
        <v>21</v>
      </c>
      <c r="C1030" t="s">
        <v>17</v>
      </c>
      <c r="D1030">
        <v>3</v>
      </c>
      <c r="E1030" s="4">
        <v>0.10199999999999999</v>
      </c>
      <c r="F1030" s="4">
        <v>0.113</v>
      </c>
      <c r="G1030" s="3">
        <v>4.7</v>
      </c>
      <c r="H1030" s="4">
        <v>6.9709247999999997</v>
      </c>
      <c r="I1030" s="4">
        <v>289.94111999999996</v>
      </c>
      <c r="L1030" s="3"/>
    </row>
    <row r="1031" spans="1:12" x14ac:dyDescent="0.25">
      <c r="A1031" s="5">
        <v>38281</v>
      </c>
      <c r="B1031">
        <v>22</v>
      </c>
      <c r="C1031" t="s">
        <v>17</v>
      </c>
      <c r="D1031">
        <v>3</v>
      </c>
      <c r="E1031" s="4">
        <v>0.127</v>
      </c>
      <c r="F1031" s="4">
        <v>0.17599999999999999</v>
      </c>
      <c r="G1031" s="3">
        <v>22.3</v>
      </c>
      <c r="H1031" s="4">
        <v>13.518489599999999</v>
      </c>
      <c r="I1031" s="4">
        <v>1712.8540799999998</v>
      </c>
      <c r="L1031" s="3"/>
    </row>
    <row r="1032" spans="1:12" x14ac:dyDescent="0.25">
      <c r="A1032" s="5">
        <v>38288</v>
      </c>
      <c r="B1032">
        <v>23</v>
      </c>
      <c r="C1032" t="s">
        <v>17</v>
      </c>
      <c r="D1032">
        <v>3</v>
      </c>
      <c r="E1032" s="4">
        <v>0.11</v>
      </c>
      <c r="F1032" s="4">
        <v>0.1</v>
      </c>
      <c r="G1032" s="3">
        <v>5.2</v>
      </c>
      <c r="H1032" s="4">
        <v>6.6528</v>
      </c>
      <c r="I1032" s="4">
        <v>345.94560000000001</v>
      </c>
      <c r="L1032" s="3"/>
    </row>
    <row r="1033" spans="1:12" x14ac:dyDescent="0.25">
      <c r="A1033" s="5">
        <v>38295</v>
      </c>
      <c r="B1033">
        <v>24</v>
      </c>
      <c r="C1033" t="s">
        <v>17</v>
      </c>
      <c r="D1033">
        <v>3</v>
      </c>
      <c r="E1033" s="4">
        <v>0.38500000000000001</v>
      </c>
      <c r="F1033" s="4">
        <v>0.2</v>
      </c>
      <c r="G1033" s="3">
        <v>31.3</v>
      </c>
      <c r="H1033" s="4">
        <v>46.569600000000001</v>
      </c>
      <c r="I1033" s="4">
        <v>7288.1424000000006</v>
      </c>
      <c r="L1033" s="3"/>
    </row>
    <row r="1034" spans="1:12" x14ac:dyDescent="0.25">
      <c r="A1034" s="5">
        <v>38302</v>
      </c>
      <c r="B1034">
        <v>25</v>
      </c>
      <c r="C1034" t="s">
        <v>17</v>
      </c>
      <c r="D1034">
        <v>3</v>
      </c>
      <c r="E1034" s="4">
        <v>0.28899999999999998</v>
      </c>
      <c r="F1034" s="4">
        <v>0.03</v>
      </c>
      <c r="G1034" s="3">
        <v>3.6</v>
      </c>
      <c r="H1034" s="4">
        <v>5.2436159999999985</v>
      </c>
      <c r="I1034" s="4">
        <v>629.2339199999999</v>
      </c>
      <c r="L1034" s="3"/>
    </row>
    <row r="1035" spans="1:12" x14ac:dyDescent="0.25">
      <c r="A1035" s="5">
        <v>38309</v>
      </c>
      <c r="B1035">
        <v>26</v>
      </c>
      <c r="C1035" t="s">
        <v>17</v>
      </c>
      <c r="D1035">
        <v>3</v>
      </c>
      <c r="E1035" s="4">
        <v>0.153</v>
      </c>
      <c r="F1035" s="4">
        <v>5.5E-2</v>
      </c>
      <c r="G1035" s="3">
        <v>17.2</v>
      </c>
      <c r="H1035" s="4">
        <v>5.0893920000000001</v>
      </c>
      <c r="I1035" s="4">
        <v>1591.5916799999998</v>
      </c>
      <c r="L1035" s="3"/>
    </row>
    <row r="1036" spans="1:12" x14ac:dyDescent="0.25">
      <c r="A1036" s="5">
        <v>38316</v>
      </c>
      <c r="B1036">
        <v>27</v>
      </c>
      <c r="C1036" t="s">
        <v>17</v>
      </c>
      <c r="D1036">
        <v>3</v>
      </c>
      <c r="E1036" s="4">
        <v>0.14699999999999999</v>
      </c>
      <c r="F1036" s="4">
        <v>8.2000000000000003E-2</v>
      </c>
      <c r="G1036" s="3">
        <v>19.2</v>
      </c>
      <c r="H1036" s="4">
        <v>7.2902591999999995</v>
      </c>
      <c r="I1036" s="4">
        <v>1706.9875199999997</v>
      </c>
      <c r="L1036" s="3"/>
    </row>
    <row r="1037" spans="1:12" x14ac:dyDescent="0.25">
      <c r="A1037" s="5">
        <v>38323</v>
      </c>
      <c r="B1037">
        <v>28</v>
      </c>
      <c r="C1037" t="s">
        <v>17</v>
      </c>
      <c r="D1037">
        <v>3</v>
      </c>
      <c r="E1037" s="4">
        <v>0.187</v>
      </c>
      <c r="F1037" s="4">
        <v>0.10299999999999999</v>
      </c>
      <c r="G1037" s="3">
        <v>14</v>
      </c>
      <c r="H1037" s="4">
        <v>11.6490528</v>
      </c>
      <c r="I1037" s="4">
        <v>1583.3663999999999</v>
      </c>
      <c r="L1037" s="3"/>
    </row>
    <row r="1038" spans="1:12" x14ac:dyDescent="0.25">
      <c r="A1038" s="5">
        <v>38330</v>
      </c>
      <c r="B1038">
        <v>29</v>
      </c>
      <c r="C1038" t="s">
        <v>17</v>
      </c>
      <c r="D1038">
        <v>3</v>
      </c>
      <c r="E1038" s="4">
        <v>0.46700000000000003</v>
      </c>
      <c r="F1038" s="4">
        <v>0.14699999999999999</v>
      </c>
      <c r="G1038" s="3">
        <v>55.2</v>
      </c>
      <c r="H1038" s="4">
        <v>41.518915199999995</v>
      </c>
      <c r="I1038" s="4">
        <v>15590.776319999999</v>
      </c>
      <c r="L1038" s="3"/>
    </row>
    <row r="1039" spans="1:12" x14ac:dyDescent="0.25">
      <c r="A1039" s="5">
        <v>38337</v>
      </c>
      <c r="B1039">
        <v>30</v>
      </c>
      <c r="C1039" t="s">
        <v>17</v>
      </c>
      <c r="D1039">
        <v>3</v>
      </c>
      <c r="E1039" s="4">
        <v>0.40799999999999997</v>
      </c>
      <c r="F1039" s="4">
        <v>1.9E-2</v>
      </c>
      <c r="G1039" s="3">
        <v>2.6</v>
      </c>
      <c r="H1039" s="4">
        <v>4.6884095999999991</v>
      </c>
      <c r="I1039" s="4">
        <v>641.57183999999995</v>
      </c>
      <c r="L1039" s="3"/>
    </row>
    <row r="1040" spans="1:12" x14ac:dyDescent="0.25">
      <c r="A1040" s="5">
        <v>38344</v>
      </c>
      <c r="B1040">
        <v>31</v>
      </c>
      <c r="C1040" t="s">
        <v>17</v>
      </c>
      <c r="D1040">
        <v>3</v>
      </c>
      <c r="E1040" s="4">
        <v>0.15</v>
      </c>
      <c r="F1040" s="4">
        <v>2.5000000000000001E-2</v>
      </c>
      <c r="G1040" s="3">
        <v>2.4</v>
      </c>
      <c r="H1040" s="4">
        <v>2.2679999999999998</v>
      </c>
      <c r="I1040" s="4">
        <v>217.72799999999998</v>
      </c>
      <c r="L1040" s="3"/>
    </row>
    <row r="1041" spans="1:12" x14ac:dyDescent="0.25">
      <c r="A1041" s="5">
        <v>38351</v>
      </c>
      <c r="B1041">
        <v>32</v>
      </c>
      <c r="C1041" t="s">
        <v>17</v>
      </c>
      <c r="D1041">
        <v>3</v>
      </c>
      <c r="E1041" s="4">
        <v>0.159</v>
      </c>
      <c r="F1041" s="4">
        <v>3.5000000000000003E-2</v>
      </c>
      <c r="G1041" s="3">
        <v>5.2</v>
      </c>
      <c r="H1041" s="4">
        <v>3.3657120000000003</v>
      </c>
      <c r="I1041" s="4">
        <v>500.04864000000003</v>
      </c>
      <c r="L1041" s="3"/>
    </row>
    <row r="1042" spans="1:12" x14ac:dyDescent="0.25">
      <c r="A1042" s="5">
        <v>38358</v>
      </c>
      <c r="B1042">
        <v>33</v>
      </c>
      <c r="C1042" t="s">
        <v>17</v>
      </c>
      <c r="D1042">
        <v>3</v>
      </c>
      <c r="E1042" s="4">
        <v>0.10199999999999999</v>
      </c>
      <c r="F1042" s="4">
        <v>0.03</v>
      </c>
      <c r="G1042" s="3">
        <v>5.4</v>
      </c>
      <c r="H1042" s="4">
        <v>1.8506879999999997</v>
      </c>
      <c r="I1042" s="4">
        <v>333.12383999999997</v>
      </c>
      <c r="L1042" s="3"/>
    </row>
    <row r="1043" spans="1:12" x14ac:dyDescent="0.25">
      <c r="A1043" s="5">
        <v>38365</v>
      </c>
      <c r="B1043">
        <v>34</v>
      </c>
      <c r="C1043" t="s">
        <v>17</v>
      </c>
      <c r="D1043">
        <v>3</v>
      </c>
      <c r="E1043" s="4">
        <v>0.71399999999999997</v>
      </c>
      <c r="F1043" s="4">
        <v>0.27200000000000002</v>
      </c>
      <c r="G1043" s="3">
        <v>31.2</v>
      </c>
      <c r="H1043" s="4">
        <v>117.45699839999999</v>
      </c>
      <c r="I1043" s="4">
        <v>13473.008639999998</v>
      </c>
      <c r="L1043" s="3"/>
    </row>
    <row r="1044" spans="1:12" x14ac:dyDescent="0.25">
      <c r="A1044" s="5">
        <v>38372</v>
      </c>
      <c r="B1044">
        <v>35</v>
      </c>
      <c r="C1044" t="s">
        <v>17</v>
      </c>
      <c r="D1044">
        <v>3</v>
      </c>
      <c r="E1044" s="4">
        <v>0.60599999999999998</v>
      </c>
      <c r="F1044" s="4">
        <v>5.3999999999999999E-2</v>
      </c>
      <c r="G1044" s="3">
        <v>4.5</v>
      </c>
      <c r="H1044" s="4">
        <v>19.791475199999997</v>
      </c>
      <c r="I1044" s="4">
        <v>1649.2895999999998</v>
      </c>
      <c r="L1044" s="3"/>
    </row>
    <row r="1045" spans="1:12" x14ac:dyDescent="0.25">
      <c r="A1045" s="5">
        <v>38379</v>
      </c>
      <c r="B1045">
        <v>36</v>
      </c>
      <c r="C1045" t="s">
        <v>17</v>
      </c>
      <c r="D1045">
        <v>3</v>
      </c>
      <c r="E1045" s="4">
        <v>0.56599999999999995</v>
      </c>
      <c r="F1045" s="4">
        <v>2.1999999999999999E-2</v>
      </c>
      <c r="G1045" s="3">
        <v>3.4</v>
      </c>
      <c r="H1045" s="4">
        <v>7.5309695999999979</v>
      </c>
      <c r="I1045" s="4">
        <v>1163.8771199999996</v>
      </c>
      <c r="L1045" s="3"/>
    </row>
    <row r="1046" spans="1:12" x14ac:dyDescent="0.25">
      <c r="A1046" s="5">
        <v>38386</v>
      </c>
      <c r="B1046">
        <v>37</v>
      </c>
      <c r="C1046" t="s">
        <v>17</v>
      </c>
      <c r="D1046">
        <v>3</v>
      </c>
      <c r="E1046" s="4">
        <v>0.218</v>
      </c>
      <c r="F1046" s="4">
        <v>4.9000000000000002E-2</v>
      </c>
      <c r="G1046" s="3">
        <v>6.4</v>
      </c>
      <c r="H1046" s="4">
        <v>6.4604736000000003</v>
      </c>
      <c r="I1046" s="4">
        <v>843.81695999999988</v>
      </c>
      <c r="L1046" s="3"/>
    </row>
    <row r="1047" spans="1:12" x14ac:dyDescent="0.25">
      <c r="A1047" s="5">
        <v>38393</v>
      </c>
      <c r="B1047">
        <v>38</v>
      </c>
      <c r="C1047" t="s">
        <v>17</v>
      </c>
      <c r="D1047">
        <v>3</v>
      </c>
      <c r="E1047" s="4">
        <v>0.19</v>
      </c>
      <c r="F1047" s="4">
        <v>3.6999999999999998E-2</v>
      </c>
      <c r="G1047" s="3">
        <v>6.2</v>
      </c>
      <c r="H1047" s="4">
        <v>4.2517439999999995</v>
      </c>
      <c r="I1047" s="4">
        <v>712.45440000000008</v>
      </c>
      <c r="L1047" s="3"/>
    </row>
    <row r="1048" spans="1:12" x14ac:dyDescent="0.25">
      <c r="A1048" s="5">
        <v>38400</v>
      </c>
      <c r="B1048">
        <v>39</v>
      </c>
      <c r="C1048" t="s">
        <v>17</v>
      </c>
      <c r="D1048">
        <v>3</v>
      </c>
      <c r="E1048" s="4">
        <v>0.19</v>
      </c>
      <c r="F1048" s="4">
        <v>0.02</v>
      </c>
      <c r="G1048" s="3">
        <v>3.9</v>
      </c>
      <c r="H1048" s="4">
        <v>2.2982399999999998</v>
      </c>
      <c r="I1048" s="4">
        <v>448.15679999999998</v>
      </c>
      <c r="L1048" s="3"/>
    </row>
    <row r="1049" spans="1:12" x14ac:dyDescent="0.25">
      <c r="A1049" s="5">
        <v>38407</v>
      </c>
      <c r="B1049">
        <v>40</v>
      </c>
      <c r="C1049" t="s">
        <v>17</v>
      </c>
      <c r="D1049">
        <v>3</v>
      </c>
      <c r="E1049" s="4">
        <v>0.21199999999999999</v>
      </c>
      <c r="F1049" s="4">
        <v>2.8000000000000001E-2</v>
      </c>
      <c r="G1049" s="3">
        <v>2</v>
      </c>
      <c r="H1049" s="4">
        <v>3.5900927999999999</v>
      </c>
      <c r="I1049" s="4">
        <v>256.43519999999995</v>
      </c>
      <c r="L1049" s="3"/>
    </row>
    <row r="1050" spans="1:12" x14ac:dyDescent="0.25">
      <c r="A1050" s="5">
        <v>38414</v>
      </c>
      <c r="B1050">
        <v>41</v>
      </c>
      <c r="C1050" t="s">
        <v>17</v>
      </c>
      <c r="D1050">
        <v>3</v>
      </c>
      <c r="E1050" s="4">
        <v>0.314</v>
      </c>
      <c r="F1050" s="4">
        <v>1.6E-2</v>
      </c>
      <c r="G1050" s="3">
        <v>1.6</v>
      </c>
      <c r="H1050" s="4">
        <v>3.0385151999999995</v>
      </c>
      <c r="I1050" s="4">
        <v>303.85151999999999</v>
      </c>
      <c r="L1050" s="3"/>
    </row>
    <row r="1051" spans="1:12" x14ac:dyDescent="0.25">
      <c r="A1051" s="5">
        <v>38421</v>
      </c>
      <c r="B1051">
        <v>42</v>
      </c>
      <c r="C1051" t="s">
        <v>17</v>
      </c>
      <c r="D1051">
        <v>3</v>
      </c>
      <c r="E1051" s="4">
        <v>0.63700000000000001</v>
      </c>
      <c r="F1051" s="4">
        <v>0.40799999999999997</v>
      </c>
      <c r="G1051" s="3">
        <v>91</v>
      </c>
      <c r="H1051" s="4">
        <v>157.18510079999996</v>
      </c>
      <c r="I1051" s="4">
        <v>35058.441599999998</v>
      </c>
      <c r="L1051" s="3"/>
    </row>
    <row r="1052" spans="1:12" x14ac:dyDescent="0.25">
      <c r="A1052" s="5">
        <v>38428</v>
      </c>
      <c r="B1052">
        <v>43</v>
      </c>
      <c r="C1052" t="s">
        <v>17</v>
      </c>
      <c r="D1052">
        <v>3</v>
      </c>
      <c r="E1052" s="4">
        <v>0.84699999999999998</v>
      </c>
      <c r="F1052" s="4">
        <v>0.39600000000000002</v>
      </c>
      <c r="G1052" s="3">
        <v>79.2</v>
      </c>
      <c r="H1052" s="4">
        <v>202.85717759999997</v>
      </c>
      <c r="I1052" s="4">
        <v>40571.435519999999</v>
      </c>
      <c r="L1052" s="3"/>
    </row>
    <row r="1053" spans="1:12" x14ac:dyDescent="0.25">
      <c r="A1053" s="5">
        <v>38435</v>
      </c>
      <c r="B1053">
        <v>44</v>
      </c>
      <c r="C1053" t="s">
        <v>17</v>
      </c>
      <c r="D1053">
        <v>3</v>
      </c>
      <c r="E1053" s="4">
        <v>0.67100000000000004</v>
      </c>
      <c r="F1053" s="4">
        <v>6.2E-2</v>
      </c>
      <c r="G1053" s="3">
        <v>20.2</v>
      </c>
      <c r="H1053" s="4">
        <v>25.160889599999997</v>
      </c>
      <c r="I1053" s="4">
        <v>8197.5801599999995</v>
      </c>
      <c r="L1053" s="3"/>
    </row>
    <row r="1054" spans="1:12" x14ac:dyDescent="0.25">
      <c r="A1054" s="5">
        <v>38442</v>
      </c>
      <c r="B1054">
        <v>45</v>
      </c>
      <c r="C1054" t="s">
        <v>17</v>
      </c>
      <c r="D1054">
        <v>3</v>
      </c>
      <c r="E1054" s="4">
        <v>0.26300000000000001</v>
      </c>
      <c r="F1054" s="4">
        <v>2.8000000000000001E-2</v>
      </c>
      <c r="G1054" s="3">
        <v>2.8</v>
      </c>
      <c r="H1054" s="4">
        <v>4.4537472000000005</v>
      </c>
      <c r="I1054" s="4">
        <v>445.37471999999991</v>
      </c>
      <c r="L1054" s="3"/>
    </row>
    <row r="1055" spans="1:12" x14ac:dyDescent="0.25">
      <c r="A1055" s="5">
        <v>38449</v>
      </c>
      <c r="B1055">
        <v>46</v>
      </c>
      <c r="C1055" t="s">
        <v>17</v>
      </c>
      <c r="D1055">
        <v>3</v>
      </c>
      <c r="E1055" s="4">
        <v>0.25800000000000001</v>
      </c>
      <c r="F1055" s="4">
        <v>3.6999999999999998E-2</v>
      </c>
      <c r="G1055" s="3">
        <v>4.2</v>
      </c>
      <c r="H1055" s="4">
        <v>5.7734207999999994</v>
      </c>
      <c r="I1055" s="4">
        <v>655.36128000000008</v>
      </c>
      <c r="L1055" s="3"/>
    </row>
    <row r="1056" spans="1:12" x14ac:dyDescent="0.25">
      <c r="A1056" s="5">
        <v>38456</v>
      </c>
      <c r="B1056">
        <v>47</v>
      </c>
      <c r="C1056" t="s">
        <v>17</v>
      </c>
      <c r="D1056">
        <v>3</v>
      </c>
      <c r="E1056" s="4">
        <v>0.17599999999999999</v>
      </c>
      <c r="F1056" s="4">
        <v>5.0999999999999997E-2</v>
      </c>
      <c r="G1056" s="3">
        <v>7.9</v>
      </c>
      <c r="H1056" s="4">
        <v>5.4286847999999992</v>
      </c>
      <c r="I1056" s="4">
        <v>840.91391999999996</v>
      </c>
      <c r="L1056" s="3"/>
    </row>
    <row r="1057" spans="1:12" x14ac:dyDescent="0.25">
      <c r="A1057" s="5">
        <v>38463</v>
      </c>
      <c r="B1057">
        <v>48</v>
      </c>
      <c r="C1057" t="s">
        <v>17</v>
      </c>
      <c r="D1057">
        <v>3</v>
      </c>
      <c r="E1057" s="4">
        <v>0.26100000000000001</v>
      </c>
      <c r="F1057" s="4">
        <v>5.8000000000000003E-2</v>
      </c>
      <c r="G1057" s="3">
        <v>17</v>
      </c>
      <c r="H1057" s="4">
        <v>9.1554624000000011</v>
      </c>
      <c r="I1057" s="4">
        <v>2683.4976000000001</v>
      </c>
      <c r="L1057" s="3"/>
    </row>
    <row r="1058" spans="1:12" x14ac:dyDescent="0.25">
      <c r="A1058" s="5">
        <v>38470</v>
      </c>
      <c r="B1058">
        <v>49</v>
      </c>
      <c r="C1058" t="s">
        <v>17</v>
      </c>
      <c r="D1058">
        <v>3</v>
      </c>
      <c r="E1058" s="4">
        <v>0.23200000000000001</v>
      </c>
      <c r="F1058" s="4">
        <v>6.2E-2</v>
      </c>
      <c r="G1058" s="3">
        <v>9</v>
      </c>
      <c r="H1058" s="4">
        <v>8.6994431999999993</v>
      </c>
      <c r="I1058" s="4">
        <v>1262.8224</v>
      </c>
      <c r="L1058" s="3"/>
    </row>
    <row r="1059" spans="1:12" x14ac:dyDescent="0.25">
      <c r="A1059" s="5">
        <v>38477</v>
      </c>
      <c r="B1059">
        <v>50</v>
      </c>
      <c r="C1059" t="s">
        <v>17</v>
      </c>
      <c r="D1059">
        <v>3</v>
      </c>
      <c r="E1059" s="4">
        <v>0.18099999999999999</v>
      </c>
      <c r="F1059" s="4">
        <v>3.1E-2</v>
      </c>
      <c r="G1059" s="3">
        <v>4.9000000000000004</v>
      </c>
      <c r="H1059" s="4">
        <v>3.3935327999999996</v>
      </c>
      <c r="I1059" s="4">
        <v>536.39711999999997</v>
      </c>
      <c r="L1059" s="3"/>
    </row>
    <row r="1060" spans="1:12" x14ac:dyDescent="0.25">
      <c r="A1060" s="5">
        <v>38484</v>
      </c>
      <c r="B1060">
        <v>51</v>
      </c>
      <c r="C1060" t="s">
        <v>17</v>
      </c>
      <c r="D1060">
        <v>3</v>
      </c>
      <c r="E1060" s="4">
        <v>0.127</v>
      </c>
      <c r="F1060" s="4">
        <v>4.3999999999999997E-2</v>
      </c>
      <c r="G1060" s="3">
        <v>6</v>
      </c>
      <c r="H1060" s="4">
        <v>3.3796223999999997</v>
      </c>
      <c r="I1060" s="4">
        <v>460.85759999999999</v>
      </c>
      <c r="L1060" s="3"/>
    </row>
    <row r="1061" spans="1:12" x14ac:dyDescent="0.25">
      <c r="A1061" s="5">
        <v>38491</v>
      </c>
      <c r="B1061">
        <v>52</v>
      </c>
      <c r="C1061" t="s">
        <v>17</v>
      </c>
      <c r="D1061">
        <v>3</v>
      </c>
      <c r="E1061" s="4">
        <v>0.379</v>
      </c>
      <c r="F1061" s="4">
        <v>0.105</v>
      </c>
      <c r="G1061" s="3">
        <v>32.799999999999997</v>
      </c>
      <c r="H1061" s="4">
        <v>24.068015999999997</v>
      </c>
      <c r="I1061" s="4">
        <v>7518.3897599999982</v>
      </c>
      <c r="L1061" s="3"/>
    </row>
    <row r="1062" spans="1:12" x14ac:dyDescent="0.25">
      <c r="A1062" s="5">
        <v>38498</v>
      </c>
      <c r="B1062">
        <v>53</v>
      </c>
      <c r="C1062" t="s">
        <v>17</v>
      </c>
      <c r="D1062">
        <v>3</v>
      </c>
      <c r="E1062" s="4">
        <v>0.127</v>
      </c>
      <c r="F1062" s="4">
        <v>6.9000000000000006E-2</v>
      </c>
      <c r="G1062" s="3">
        <v>15.5</v>
      </c>
      <c r="H1062" s="4">
        <v>5.2998624000000003</v>
      </c>
      <c r="I1062" s="4">
        <v>1190.5488</v>
      </c>
      <c r="L1062" s="3"/>
    </row>
    <row r="1063" spans="1:12" x14ac:dyDescent="0.25">
      <c r="A1063" s="5">
        <v>38505</v>
      </c>
      <c r="B1063">
        <v>54</v>
      </c>
      <c r="C1063" t="s">
        <v>17</v>
      </c>
      <c r="D1063">
        <v>3</v>
      </c>
      <c r="E1063" s="4">
        <v>0.47599999999999998</v>
      </c>
      <c r="F1063" s="4">
        <v>0.19</v>
      </c>
      <c r="G1063" s="3">
        <v>104</v>
      </c>
      <c r="H1063" s="4">
        <v>54.698111999999995</v>
      </c>
      <c r="I1063" s="4">
        <v>29940.019199999995</v>
      </c>
      <c r="L1063" s="3"/>
    </row>
    <row r="1064" spans="1:12" x14ac:dyDescent="0.25">
      <c r="A1064" s="5">
        <v>38512</v>
      </c>
      <c r="B1064">
        <v>55</v>
      </c>
      <c r="C1064" t="s">
        <v>17</v>
      </c>
      <c r="D1064">
        <v>3</v>
      </c>
      <c r="E1064" s="4">
        <v>0.19800000000000001</v>
      </c>
      <c r="F1064" s="4">
        <v>4.8000000000000001E-2</v>
      </c>
      <c r="G1064" s="3">
        <v>8.6</v>
      </c>
      <c r="H1064" s="4">
        <v>5.7480191999999999</v>
      </c>
      <c r="I1064" s="4">
        <v>1029.8534399999999</v>
      </c>
      <c r="L1064" s="3"/>
    </row>
    <row r="1065" spans="1:12" x14ac:dyDescent="0.25">
      <c r="A1065" s="5">
        <v>38519</v>
      </c>
      <c r="B1065">
        <v>56</v>
      </c>
      <c r="C1065" t="s">
        <v>17</v>
      </c>
      <c r="D1065">
        <v>3</v>
      </c>
      <c r="E1065" s="4">
        <v>0.13300000000000001</v>
      </c>
      <c r="F1065" s="4">
        <v>6.4000000000000001E-2</v>
      </c>
      <c r="G1065" s="3">
        <v>15.6</v>
      </c>
      <c r="H1065" s="4">
        <v>5.1480575999999996</v>
      </c>
      <c r="I1065" s="4">
        <v>1254.8390400000001</v>
      </c>
      <c r="L1065" s="3"/>
    </row>
    <row r="1066" spans="1:12" x14ac:dyDescent="0.25">
      <c r="A1066" s="5">
        <v>38526</v>
      </c>
      <c r="B1066">
        <v>57</v>
      </c>
      <c r="C1066" t="s">
        <v>17</v>
      </c>
      <c r="D1066">
        <v>3</v>
      </c>
      <c r="E1066" s="4">
        <v>5.8999999999999997E-2</v>
      </c>
      <c r="F1066" s="4">
        <v>6.0999999999999999E-2</v>
      </c>
      <c r="G1066" s="3">
        <v>12</v>
      </c>
      <c r="H1066" s="4">
        <v>2.1766751999999996</v>
      </c>
      <c r="I1066" s="4">
        <v>428.19839999999994</v>
      </c>
      <c r="L1066" s="3"/>
    </row>
    <row r="1067" spans="1:12" x14ac:dyDescent="0.25">
      <c r="A1067" s="5">
        <v>38533</v>
      </c>
      <c r="B1067">
        <v>58</v>
      </c>
      <c r="C1067" t="s">
        <v>17</v>
      </c>
      <c r="D1067">
        <v>3</v>
      </c>
      <c r="E1067" s="4">
        <v>0.04</v>
      </c>
      <c r="F1067" s="4">
        <v>0.11899999999999999</v>
      </c>
      <c r="G1067" s="3">
        <v>29.6</v>
      </c>
      <c r="H1067" s="4">
        <v>2.8788479999999996</v>
      </c>
      <c r="I1067" s="4">
        <v>716.08320000000003</v>
      </c>
      <c r="L1067" s="3"/>
    </row>
    <row r="1068" spans="1:12" x14ac:dyDescent="0.25">
      <c r="A1068" s="5">
        <v>38540</v>
      </c>
      <c r="B1068">
        <v>59</v>
      </c>
      <c r="C1068" t="s">
        <v>17</v>
      </c>
      <c r="D1068">
        <v>3</v>
      </c>
      <c r="E1068" s="4">
        <v>4.2000000000000003E-2</v>
      </c>
      <c r="F1068" s="4">
        <v>0.125</v>
      </c>
      <c r="G1068" s="3">
        <v>39.200000000000003</v>
      </c>
      <c r="H1068" s="4">
        <v>3.1751999999999998</v>
      </c>
      <c r="I1068" s="4">
        <v>995.74272000000008</v>
      </c>
      <c r="L1068" s="3"/>
    </row>
    <row r="1069" spans="1:12" x14ac:dyDescent="0.25">
      <c r="A1069" s="5">
        <v>38547</v>
      </c>
      <c r="B1069">
        <v>60</v>
      </c>
      <c r="C1069" t="s">
        <v>17</v>
      </c>
      <c r="D1069">
        <v>3</v>
      </c>
      <c r="E1069" s="4">
        <v>2.8000000000000001E-2</v>
      </c>
      <c r="F1069" s="4">
        <v>0.38100000000000001</v>
      </c>
      <c r="G1069" s="3">
        <v>155</v>
      </c>
      <c r="H1069" s="4">
        <v>6.4520064000000001</v>
      </c>
      <c r="I1069" s="4">
        <v>2624.8319999999999</v>
      </c>
      <c r="L1069" s="3"/>
    </row>
    <row r="1070" spans="1:12" x14ac:dyDescent="0.25">
      <c r="A1070" s="5">
        <v>38554</v>
      </c>
      <c r="B1070">
        <v>61</v>
      </c>
      <c r="C1070" t="s">
        <v>17</v>
      </c>
      <c r="D1070">
        <v>3</v>
      </c>
      <c r="E1070" s="4">
        <v>5.7000000000000002E-2</v>
      </c>
      <c r="F1070" s="4">
        <v>0.22700000000000001</v>
      </c>
      <c r="G1070" s="3">
        <v>15</v>
      </c>
      <c r="H1070" s="4">
        <v>7.8255071999999997</v>
      </c>
      <c r="I1070" s="4">
        <v>517.10399999999993</v>
      </c>
      <c r="L1070" s="3"/>
    </row>
    <row r="1071" spans="1:12" x14ac:dyDescent="0.25">
      <c r="A1071" s="5">
        <v>38561</v>
      </c>
      <c r="B1071">
        <v>62</v>
      </c>
      <c r="C1071" t="s">
        <v>17</v>
      </c>
      <c r="D1071">
        <v>3</v>
      </c>
      <c r="E1071" s="4">
        <v>0.04</v>
      </c>
      <c r="F1071" s="4">
        <v>0.25700000000000001</v>
      </c>
      <c r="G1071" s="3">
        <v>45.5</v>
      </c>
      <c r="H1071" s="4">
        <v>6.2173439999999998</v>
      </c>
      <c r="I1071" s="4">
        <v>1100.7359999999999</v>
      </c>
      <c r="L1071" s="3"/>
    </row>
    <row r="1072" spans="1:12" x14ac:dyDescent="0.25">
      <c r="A1072" s="5">
        <v>38568</v>
      </c>
      <c r="B1072">
        <v>63</v>
      </c>
      <c r="C1072" t="s">
        <v>17</v>
      </c>
      <c r="D1072">
        <v>3</v>
      </c>
      <c r="E1072" s="4">
        <v>5.7000000000000002E-2</v>
      </c>
      <c r="F1072" s="4">
        <v>0.251</v>
      </c>
      <c r="G1072" s="3">
        <v>59.2</v>
      </c>
      <c r="H1072" s="4">
        <v>8.6528735999999995</v>
      </c>
      <c r="I1072" s="4">
        <v>2040.8371199999999</v>
      </c>
      <c r="L1072" s="3"/>
    </row>
    <row r="1073" spans="1:12" x14ac:dyDescent="0.25">
      <c r="A1073" s="5">
        <v>38575</v>
      </c>
      <c r="B1073">
        <v>64</v>
      </c>
      <c r="C1073" t="s">
        <v>17</v>
      </c>
      <c r="D1073">
        <v>3</v>
      </c>
      <c r="E1073" s="4">
        <v>6.5000000000000002E-2</v>
      </c>
      <c r="F1073" s="4">
        <v>0.109</v>
      </c>
      <c r="G1073" s="3">
        <v>17.600000000000001</v>
      </c>
      <c r="H1073" s="4">
        <v>4.2850079999999995</v>
      </c>
      <c r="I1073" s="4">
        <v>691.89120000000003</v>
      </c>
      <c r="L1073" s="3"/>
    </row>
    <row r="1074" spans="1:12" x14ac:dyDescent="0.25">
      <c r="A1074" s="5">
        <v>38582</v>
      </c>
      <c r="B1074">
        <v>65</v>
      </c>
      <c r="C1074" t="s">
        <v>17</v>
      </c>
      <c r="D1074">
        <v>3</v>
      </c>
      <c r="E1074" s="4">
        <v>4.4999999999999998E-2</v>
      </c>
      <c r="F1074" s="4">
        <v>0.10299999999999999</v>
      </c>
      <c r="G1074" s="3">
        <v>15</v>
      </c>
      <c r="H1074" s="4">
        <v>2.8032479999999995</v>
      </c>
      <c r="I1074" s="4">
        <v>408.23999999999995</v>
      </c>
      <c r="L1074" s="3"/>
    </row>
    <row r="1075" spans="1:12" x14ac:dyDescent="0.25">
      <c r="A1075" s="5">
        <v>38589</v>
      </c>
      <c r="B1075">
        <v>66</v>
      </c>
      <c r="C1075" t="s">
        <v>17</v>
      </c>
      <c r="D1075">
        <v>3</v>
      </c>
      <c r="E1075" s="4">
        <v>2.5000000000000001E-2</v>
      </c>
      <c r="F1075" s="4">
        <v>0.14499999999999999</v>
      </c>
      <c r="G1075" s="3">
        <v>39.4</v>
      </c>
      <c r="H1075" s="4">
        <v>2.1923999999999997</v>
      </c>
      <c r="I1075" s="4">
        <v>595.72799999999995</v>
      </c>
      <c r="L1075" s="3"/>
    </row>
    <row r="1076" spans="1:12" x14ac:dyDescent="0.25">
      <c r="A1076" s="5">
        <v>38596</v>
      </c>
      <c r="B1076">
        <v>67</v>
      </c>
      <c r="C1076" t="s">
        <v>17</v>
      </c>
      <c r="D1076">
        <v>3</v>
      </c>
      <c r="E1076" s="4">
        <v>2.5000000000000001E-2</v>
      </c>
      <c r="F1076" s="4">
        <v>9.4E-2</v>
      </c>
      <c r="G1076" s="3">
        <v>22.8</v>
      </c>
      <c r="H1076" s="4">
        <v>1.4212799999999999</v>
      </c>
      <c r="I1076" s="4">
        <v>344.73599999999999</v>
      </c>
      <c r="L1076" s="3"/>
    </row>
    <row r="1077" spans="1:12" x14ac:dyDescent="0.25">
      <c r="A1077" s="5">
        <v>38603</v>
      </c>
      <c r="B1077">
        <v>68</v>
      </c>
      <c r="C1077" t="s">
        <v>17</v>
      </c>
      <c r="D1077">
        <v>3</v>
      </c>
      <c r="E1077" s="4">
        <v>2.5000000000000001E-2</v>
      </c>
      <c r="F1077" s="4">
        <v>7.0999999999999994E-2</v>
      </c>
      <c r="G1077" s="3">
        <v>17.100000000000001</v>
      </c>
      <c r="H1077" s="4">
        <v>1.0735199999999998</v>
      </c>
      <c r="I1077" s="4">
        <v>258.55200000000002</v>
      </c>
      <c r="L1077" s="3"/>
    </row>
    <row r="1078" spans="1:12" x14ac:dyDescent="0.25">
      <c r="A1078" s="5">
        <v>38610</v>
      </c>
      <c r="B1078">
        <v>69</v>
      </c>
      <c r="C1078" t="s">
        <v>17</v>
      </c>
      <c r="D1078">
        <v>3</v>
      </c>
      <c r="E1078" s="4">
        <v>3.4000000000000002E-2</v>
      </c>
      <c r="F1078" s="4">
        <v>0.06</v>
      </c>
      <c r="G1078" s="3">
        <v>7.8</v>
      </c>
      <c r="H1078" s="4">
        <v>1.233792</v>
      </c>
      <c r="I1078" s="4">
        <v>160.39295999999999</v>
      </c>
      <c r="L1078" s="3"/>
    </row>
    <row r="1079" spans="1:12" x14ac:dyDescent="0.25">
      <c r="A1079" s="5">
        <v>38617</v>
      </c>
      <c r="B1079">
        <v>70</v>
      </c>
      <c r="C1079" t="s">
        <v>17</v>
      </c>
      <c r="D1079">
        <v>3</v>
      </c>
      <c r="E1079" s="4">
        <v>4.2000000000000003E-2</v>
      </c>
      <c r="F1079" s="4">
        <v>0.13</v>
      </c>
      <c r="G1079" s="3">
        <v>23.6</v>
      </c>
      <c r="H1079" s="4">
        <v>3.3022079999999998</v>
      </c>
      <c r="I1079" s="4">
        <v>599.47775999999999</v>
      </c>
      <c r="L1079" s="3"/>
    </row>
    <row r="1080" spans="1:12" x14ac:dyDescent="0.25">
      <c r="A1080" s="5">
        <v>38624</v>
      </c>
      <c r="B1080">
        <v>71</v>
      </c>
      <c r="C1080" t="s">
        <v>17</v>
      </c>
      <c r="D1080">
        <v>3</v>
      </c>
      <c r="E1080" s="4">
        <v>5.8999999999999997E-2</v>
      </c>
      <c r="F1080" s="4">
        <v>7.3999999999999996E-2</v>
      </c>
      <c r="G1080" s="3">
        <v>6.8</v>
      </c>
      <c r="H1080" s="4">
        <v>2.6405567999999993</v>
      </c>
      <c r="I1080" s="4">
        <v>242.64575999999994</v>
      </c>
      <c r="L1080" s="3"/>
    </row>
    <row r="1081" spans="1:12" x14ac:dyDescent="0.25">
      <c r="A1081" s="5">
        <v>38631</v>
      </c>
      <c r="B1081">
        <v>72</v>
      </c>
      <c r="C1081" t="s">
        <v>17</v>
      </c>
      <c r="D1081">
        <v>3</v>
      </c>
      <c r="E1081" s="4">
        <v>0.19</v>
      </c>
      <c r="F1081" s="4">
        <v>0.20699999999999999</v>
      </c>
      <c r="G1081" s="3">
        <v>35</v>
      </c>
      <c r="H1081" s="4">
        <v>23.786783999999997</v>
      </c>
      <c r="I1081" s="4">
        <v>4021.92</v>
      </c>
      <c r="L1081" s="3"/>
    </row>
    <row r="1082" spans="1:12" x14ac:dyDescent="0.25">
      <c r="A1082" s="5">
        <v>38638</v>
      </c>
      <c r="B1082">
        <v>73</v>
      </c>
      <c r="C1082" t="s">
        <v>17</v>
      </c>
      <c r="D1082">
        <v>3</v>
      </c>
      <c r="E1082" s="4">
        <v>0.127</v>
      </c>
      <c r="F1082" s="4">
        <v>0.21299999999999999</v>
      </c>
      <c r="G1082" s="3">
        <v>73</v>
      </c>
      <c r="H1082" s="4">
        <v>16.360444799999996</v>
      </c>
      <c r="I1082" s="4">
        <v>5607.1008000000002</v>
      </c>
      <c r="L1082" s="3"/>
    </row>
    <row r="1083" spans="1:12" x14ac:dyDescent="0.25">
      <c r="A1083" s="5">
        <v>38645</v>
      </c>
      <c r="B1083">
        <v>74</v>
      </c>
      <c r="C1083" t="s">
        <v>17</v>
      </c>
      <c r="D1083">
        <v>3</v>
      </c>
      <c r="E1083" s="4">
        <v>0.26100000000000001</v>
      </c>
      <c r="F1083" s="4">
        <v>0.45600000000000002</v>
      </c>
      <c r="G1083" s="3">
        <v>102</v>
      </c>
      <c r="H1083" s="4">
        <v>71.980876800000004</v>
      </c>
      <c r="I1083" s="4">
        <v>16100.985599999998</v>
      </c>
      <c r="L1083" s="3"/>
    </row>
    <row r="1084" spans="1:12" x14ac:dyDescent="0.25">
      <c r="A1084" s="5">
        <v>38652</v>
      </c>
      <c r="B1084">
        <v>75</v>
      </c>
      <c r="C1084" t="s">
        <v>17</v>
      </c>
      <c r="D1084">
        <v>3</v>
      </c>
      <c r="E1084" s="4">
        <v>0.35099999999999998</v>
      </c>
      <c r="F1084" s="4">
        <v>8.5000000000000006E-2</v>
      </c>
      <c r="G1084" s="3">
        <v>11</v>
      </c>
      <c r="H1084" s="4">
        <v>18.044207999999998</v>
      </c>
      <c r="I1084" s="4">
        <v>2335.1327999999999</v>
      </c>
      <c r="L1084" s="3"/>
    </row>
    <row r="1085" spans="1:12" x14ac:dyDescent="0.25">
      <c r="A1085" s="5">
        <v>38659</v>
      </c>
      <c r="B1085">
        <v>76</v>
      </c>
      <c r="C1085" t="s">
        <v>17</v>
      </c>
      <c r="D1085">
        <v>3</v>
      </c>
      <c r="E1085" s="4">
        <v>0.30299999999999999</v>
      </c>
      <c r="F1085" s="4">
        <v>4.3999999999999997E-2</v>
      </c>
      <c r="G1085" s="3">
        <v>4.5999999999999996</v>
      </c>
      <c r="H1085" s="4">
        <v>8.0631935999999982</v>
      </c>
      <c r="I1085" s="4">
        <v>842.97023999999988</v>
      </c>
      <c r="L1085" s="3"/>
    </row>
    <row r="1086" spans="1:12" x14ac:dyDescent="0.25">
      <c r="A1086" s="5">
        <v>38666</v>
      </c>
      <c r="B1086">
        <v>77</v>
      </c>
      <c r="C1086" t="s">
        <v>17</v>
      </c>
      <c r="D1086">
        <v>3</v>
      </c>
      <c r="E1086" s="4">
        <v>0.39900000000000002</v>
      </c>
      <c r="F1086" s="4">
        <v>0.26</v>
      </c>
      <c r="G1086" s="3">
        <v>118</v>
      </c>
      <c r="H1086" s="4">
        <v>62.741952000000005</v>
      </c>
      <c r="I1086" s="4">
        <v>28475.193599999999</v>
      </c>
      <c r="L1086" s="3"/>
    </row>
    <row r="1087" spans="1:12" x14ac:dyDescent="0.25">
      <c r="A1087" s="5">
        <v>38673</v>
      </c>
      <c r="B1087">
        <v>78</v>
      </c>
      <c r="C1087" t="s">
        <v>17</v>
      </c>
      <c r="D1087">
        <v>3</v>
      </c>
      <c r="E1087" s="4">
        <v>0.79900000000000004</v>
      </c>
      <c r="F1087" s="4">
        <v>7.4999999999999997E-2</v>
      </c>
      <c r="G1087" s="3">
        <v>7.2</v>
      </c>
      <c r="H1087" s="4">
        <v>36.242639999999994</v>
      </c>
      <c r="I1087" s="4">
        <v>3479.2934399999999</v>
      </c>
      <c r="L1087" s="3"/>
    </row>
    <row r="1088" spans="1:12" x14ac:dyDescent="0.25">
      <c r="A1088" s="5">
        <v>38680</v>
      </c>
      <c r="B1088">
        <v>79</v>
      </c>
      <c r="C1088" t="s">
        <v>17</v>
      </c>
      <c r="D1088">
        <v>3</v>
      </c>
      <c r="E1088" s="4">
        <v>0.215</v>
      </c>
      <c r="F1088" s="4">
        <v>4.7E-2</v>
      </c>
      <c r="G1088" s="3">
        <v>1.7</v>
      </c>
      <c r="H1088" s="4">
        <v>6.1115039999999992</v>
      </c>
      <c r="I1088" s="4">
        <v>221.05439999999999</v>
      </c>
      <c r="L1088" s="3"/>
    </row>
    <row r="1089" spans="1:12" x14ac:dyDescent="0.25">
      <c r="A1089" s="5">
        <v>38687</v>
      </c>
      <c r="B1089">
        <v>80</v>
      </c>
      <c r="C1089" t="s">
        <v>17</v>
      </c>
      <c r="D1089">
        <v>3</v>
      </c>
      <c r="E1089" s="4">
        <v>0.26900000000000002</v>
      </c>
      <c r="F1089" s="4">
        <v>5.5E-2</v>
      </c>
      <c r="G1089" s="3">
        <v>3.5</v>
      </c>
      <c r="H1089" s="4">
        <v>8.9480159999999991</v>
      </c>
      <c r="I1089" s="4">
        <v>569.41919999999993</v>
      </c>
      <c r="L1089" s="3"/>
    </row>
    <row r="1090" spans="1:12" x14ac:dyDescent="0.25">
      <c r="A1090" s="5">
        <v>38694</v>
      </c>
      <c r="B1090">
        <v>81</v>
      </c>
      <c r="C1090" t="s">
        <v>17</v>
      </c>
      <c r="D1090">
        <v>3</v>
      </c>
      <c r="E1090" s="4">
        <v>0.17299999999999999</v>
      </c>
      <c r="F1090" s="4">
        <v>5.8000000000000003E-2</v>
      </c>
      <c r="G1090" s="3">
        <v>4</v>
      </c>
      <c r="H1090" s="4">
        <v>6.0685631999999989</v>
      </c>
      <c r="I1090" s="4">
        <v>418.52159999999992</v>
      </c>
      <c r="L1090" s="3"/>
    </row>
    <row r="1091" spans="1:12" x14ac:dyDescent="0.25">
      <c r="A1091" s="5">
        <v>38701</v>
      </c>
      <c r="B1091">
        <v>82</v>
      </c>
      <c r="C1091" t="s">
        <v>17</v>
      </c>
      <c r="D1091">
        <v>3</v>
      </c>
      <c r="E1091" s="4">
        <v>0.19800000000000001</v>
      </c>
      <c r="F1091" s="4">
        <v>6.5000000000000002E-2</v>
      </c>
      <c r="G1091" s="3">
        <v>3.7</v>
      </c>
      <c r="H1091" s="4">
        <v>7.7837760000000005</v>
      </c>
      <c r="I1091" s="4">
        <v>443.07648</v>
      </c>
      <c r="L1091" s="3"/>
    </row>
    <row r="1092" spans="1:12" x14ac:dyDescent="0.25">
      <c r="A1092" s="5">
        <v>38708</v>
      </c>
      <c r="B1092">
        <v>83</v>
      </c>
      <c r="C1092" t="s">
        <v>17</v>
      </c>
      <c r="D1092">
        <v>3</v>
      </c>
      <c r="E1092" s="4">
        <v>0.184</v>
      </c>
      <c r="F1092" s="4">
        <v>6.2E-2</v>
      </c>
      <c r="G1092" s="3">
        <v>3.7</v>
      </c>
      <c r="H1092" s="4">
        <v>6.8995583999999992</v>
      </c>
      <c r="I1092" s="4">
        <v>411.74784</v>
      </c>
      <c r="L1092" s="3"/>
    </row>
    <row r="1093" spans="1:12" x14ac:dyDescent="0.25">
      <c r="A1093" s="5">
        <v>38715</v>
      </c>
      <c r="B1093">
        <v>84</v>
      </c>
      <c r="C1093" t="s">
        <v>17</v>
      </c>
      <c r="D1093">
        <v>3</v>
      </c>
      <c r="E1093" s="4">
        <v>0.23799999999999999</v>
      </c>
      <c r="F1093" s="4">
        <v>6.2E-2</v>
      </c>
      <c r="G1093" s="3">
        <v>3.7</v>
      </c>
      <c r="H1093" s="4">
        <v>8.9244287999999994</v>
      </c>
      <c r="I1093" s="4">
        <v>532.58687999999995</v>
      </c>
      <c r="L1093" s="3"/>
    </row>
    <row r="1094" spans="1:12" x14ac:dyDescent="0.25">
      <c r="A1094" s="5">
        <v>38722</v>
      </c>
      <c r="B1094">
        <v>85</v>
      </c>
      <c r="C1094" t="s">
        <v>17</v>
      </c>
      <c r="D1094">
        <v>3</v>
      </c>
      <c r="E1094" s="4">
        <v>0.26600000000000001</v>
      </c>
      <c r="F1094" s="4">
        <v>0.124</v>
      </c>
      <c r="G1094" s="3">
        <v>8</v>
      </c>
      <c r="H1094" s="4">
        <v>19.9487232</v>
      </c>
      <c r="I1094" s="4">
        <v>1287.0144</v>
      </c>
      <c r="L1094" s="3"/>
    </row>
    <row r="1095" spans="1:12" x14ac:dyDescent="0.25">
      <c r="A1095" s="5">
        <v>38729</v>
      </c>
      <c r="B1095">
        <v>86</v>
      </c>
      <c r="C1095" t="s">
        <v>17</v>
      </c>
      <c r="D1095">
        <v>3</v>
      </c>
      <c r="E1095" s="4">
        <v>0.108</v>
      </c>
      <c r="F1095" s="4">
        <v>7.0999999999999994E-2</v>
      </c>
      <c r="G1095" s="3">
        <v>4.2</v>
      </c>
      <c r="H1095" s="4">
        <v>4.6376063999999992</v>
      </c>
      <c r="I1095" s="4">
        <v>274.33727999999996</v>
      </c>
      <c r="L1095" s="3"/>
    </row>
    <row r="1096" spans="1:12" x14ac:dyDescent="0.25">
      <c r="A1096" s="5">
        <v>38736</v>
      </c>
      <c r="B1096">
        <v>87</v>
      </c>
      <c r="C1096" t="s">
        <v>17</v>
      </c>
      <c r="D1096">
        <v>3</v>
      </c>
      <c r="E1096" s="4">
        <v>2.09</v>
      </c>
      <c r="F1096" s="4">
        <v>0.46400000000000002</v>
      </c>
      <c r="G1096" s="3">
        <v>181</v>
      </c>
      <c r="H1096" s="4">
        <v>586.5108479999999</v>
      </c>
      <c r="I1096" s="4">
        <v>228789.79199999996</v>
      </c>
      <c r="L1096" s="3"/>
    </row>
    <row r="1097" spans="1:12" x14ac:dyDescent="0.25">
      <c r="A1097" s="5">
        <v>38743</v>
      </c>
      <c r="B1097">
        <v>88</v>
      </c>
      <c r="C1097" t="s">
        <v>17</v>
      </c>
      <c r="D1097">
        <v>3</v>
      </c>
      <c r="E1097" s="4">
        <v>1.133</v>
      </c>
      <c r="F1097" s="4">
        <v>0.44800000000000001</v>
      </c>
      <c r="G1097" s="3">
        <v>34.200000000000003</v>
      </c>
      <c r="H1097" s="4">
        <v>306.9868032</v>
      </c>
      <c r="I1097" s="4">
        <v>23435.153279999999</v>
      </c>
      <c r="L1097" s="3"/>
    </row>
    <row r="1098" spans="1:12" x14ac:dyDescent="0.25">
      <c r="A1098" s="5">
        <v>38750</v>
      </c>
      <c r="B1098">
        <v>89</v>
      </c>
      <c r="C1098" t="s">
        <v>17</v>
      </c>
      <c r="D1098">
        <v>3</v>
      </c>
      <c r="E1098" s="4">
        <v>1.569</v>
      </c>
      <c r="F1098" s="4">
        <v>5.5E-2</v>
      </c>
      <c r="G1098" s="3">
        <v>8.5</v>
      </c>
      <c r="H1098" s="4">
        <v>52.191215999999997</v>
      </c>
      <c r="I1098" s="4">
        <v>8065.9151999999985</v>
      </c>
      <c r="L1098" s="3"/>
    </row>
    <row r="1099" spans="1:12" x14ac:dyDescent="0.25">
      <c r="A1099" s="5">
        <v>38757</v>
      </c>
      <c r="B1099">
        <v>90</v>
      </c>
      <c r="C1099" t="s">
        <v>17</v>
      </c>
      <c r="D1099">
        <v>3</v>
      </c>
      <c r="E1099" s="4">
        <v>0.255</v>
      </c>
      <c r="F1099" s="4">
        <v>0.03</v>
      </c>
      <c r="G1099" s="3">
        <v>4.5</v>
      </c>
      <c r="H1099" s="4">
        <v>4.6267199999999997</v>
      </c>
      <c r="I1099" s="4">
        <v>694.00799999999992</v>
      </c>
      <c r="L1099" s="3"/>
    </row>
    <row r="1100" spans="1:12" x14ac:dyDescent="0.25">
      <c r="A1100" s="5">
        <v>38764</v>
      </c>
      <c r="B1100">
        <v>91</v>
      </c>
      <c r="C1100" t="s">
        <v>17</v>
      </c>
      <c r="D1100">
        <v>3</v>
      </c>
      <c r="E1100" s="4">
        <v>0.252</v>
      </c>
      <c r="F1100" s="4">
        <v>2.5999999999999999E-2</v>
      </c>
      <c r="G1100" s="3">
        <v>3.4</v>
      </c>
      <c r="H1100" s="4">
        <v>3.9626495999999993</v>
      </c>
      <c r="I1100" s="4">
        <v>518.19263999999998</v>
      </c>
      <c r="L1100" s="3"/>
    </row>
    <row r="1101" spans="1:12" x14ac:dyDescent="0.25">
      <c r="A1101" s="5">
        <v>38771</v>
      </c>
      <c r="B1101">
        <v>92</v>
      </c>
      <c r="C1101" t="s">
        <v>17</v>
      </c>
      <c r="D1101">
        <v>3</v>
      </c>
      <c r="E1101" s="4">
        <v>1.643</v>
      </c>
      <c r="F1101" s="4">
        <v>0.107</v>
      </c>
      <c r="G1101" s="3">
        <v>16</v>
      </c>
      <c r="H1101" s="4">
        <v>106.32444479999998</v>
      </c>
      <c r="I1101" s="4">
        <v>15898.982399999999</v>
      </c>
      <c r="L1101" s="3"/>
    </row>
    <row r="1102" spans="1:12" x14ac:dyDescent="0.25">
      <c r="A1102" s="5">
        <v>38778</v>
      </c>
      <c r="B1102">
        <v>93</v>
      </c>
      <c r="C1102" t="s">
        <v>17</v>
      </c>
      <c r="D1102">
        <v>3</v>
      </c>
      <c r="E1102" s="4">
        <v>0.317</v>
      </c>
      <c r="F1102" s="4">
        <v>2.5999999999999999E-2</v>
      </c>
      <c r="G1102" s="3">
        <v>3.9</v>
      </c>
      <c r="H1102" s="4">
        <v>4.9847615999999988</v>
      </c>
      <c r="I1102" s="4">
        <v>747.7142399999999</v>
      </c>
      <c r="L1102" s="3"/>
    </row>
    <row r="1103" spans="1:12" x14ac:dyDescent="0.25">
      <c r="A1103" s="5">
        <v>38785</v>
      </c>
      <c r="B1103">
        <v>94</v>
      </c>
      <c r="C1103" t="s">
        <v>17</v>
      </c>
      <c r="D1103">
        <v>3</v>
      </c>
      <c r="E1103" s="4">
        <v>0.17</v>
      </c>
      <c r="F1103" s="4">
        <v>0.02</v>
      </c>
      <c r="G1103" s="3">
        <v>1.6</v>
      </c>
      <c r="H1103" s="4">
        <v>2.0563199999999999</v>
      </c>
      <c r="I1103" s="4">
        <v>164.50559999999999</v>
      </c>
      <c r="L1103" s="3"/>
    </row>
    <row r="1104" spans="1:12" x14ac:dyDescent="0.25">
      <c r="A1104" s="5">
        <v>38792</v>
      </c>
      <c r="B1104">
        <v>95</v>
      </c>
      <c r="C1104" t="s">
        <v>17</v>
      </c>
      <c r="D1104">
        <v>3</v>
      </c>
      <c r="E1104" s="4">
        <v>0.22700000000000001</v>
      </c>
      <c r="F1104" s="4">
        <v>6.4000000000000001E-2</v>
      </c>
      <c r="G1104" s="3">
        <v>10.4</v>
      </c>
      <c r="H1104" s="4">
        <v>8.7865344000000007</v>
      </c>
      <c r="I1104" s="4">
        <v>1427.8118400000001</v>
      </c>
      <c r="L1104" s="3"/>
    </row>
    <row r="1105" spans="1:12" x14ac:dyDescent="0.25">
      <c r="A1105" s="5">
        <v>38799</v>
      </c>
      <c r="B1105">
        <v>96</v>
      </c>
      <c r="C1105" t="s">
        <v>17</v>
      </c>
      <c r="D1105">
        <v>3</v>
      </c>
      <c r="E1105" s="4">
        <v>0.252</v>
      </c>
      <c r="F1105" s="4">
        <v>6.2E-2</v>
      </c>
      <c r="G1105" s="3">
        <v>20.7</v>
      </c>
      <c r="H1105" s="4">
        <v>9.4493951999999997</v>
      </c>
      <c r="I1105" s="4">
        <v>3154.8787199999997</v>
      </c>
      <c r="L1105" s="3"/>
    </row>
    <row r="1106" spans="1:12" x14ac:dyDescent="0.25">
      <c r="A1106" s="5">
        <v>38806</v>
      </c>
      <c r="B1106">
        <v>97</v>
      </c>
      <c r="C1106" t="s">
        <v>17</v>
      </c>
      <c r="D1106">
        <v>3</v>
      </c>
      <c r="E1106" s="4">
        <v>0.34</v>
      </c>
      <c r="F1106" s="4">
        <v>9.6000000000000002E-2</v>
      </c>
      <c r="G1106" s="3">
        <v>63</v>
      </c>
      <c r="H1106" s="4">
        <v>19.740672</v>
      </c>
      <c r="I1106" s="4">
        <v>12954.816000000001</v>
      </c>
      <c r="L1106" s="3"/>
    </row>
    <row r="1107" spans="1:12" x14ac:dyDescent="0.25">
      <c r="A1107" s="5">
        <v>38813</v>
      </c>
      <c r="B1107">
        <v>98</v>
      </c>
      <c r="C1107" t="s">
        <v>17</v>
      </c>
      <c r="D1107">
        <v>3</v>
      </c>
      <c r="E1107" s="4">
        <v>0.23499999999999999</v>
      </c>
      <c r="F1107" s="4">
        <v>3.2000000000000001E-2</v>
      </c>
      <c r="G1107" s="3">
        <v>3.8</v>
      </c>
      <c r="H1107" s="4">
        <v>4.5480959999999993</v>
      </c>
      <c r="I1107" s="4">
        <v>540.08639999999991</v>
      </c>
      <c r="L1107" s="3"/>
    </row>
    <row r="1108" spans="1:12" x14ac:dyDescent="0.25">
      <c r="A1108" s="5">
        <v>38820</v>
      </c>
      <c r="B1108">
        <v>99</v>
      </c>
      <c r="C1108" t="s">
        <v>17</v>
      </c>
      <c r="D1108">
        <v>3</v>
      </c>
      <c r="E1108" s="4">
        <v>0.28899999999999998</v>
      </c>
      <c r="F1108" s="4">
        <v>0.08</v>
      </c>
      <c r="G1108" s="3">
        <v>19.600000000000001</v>
      </c>
      <c r="H1108" s="4">
        <v>13.982975999999997</v>
      </c>
      <c r="I1108" s="4">
        <v>3425.8291199999994</v>
      </c>
      <c r="L1108" s="3"/>
    </row>
    <row r="1109" spans="1:12" x14ac:dyDescent="0.25">
      <c r="A1109" s="5">
        <v>38827</v>
      </c>
      <c r="B1109">
        <v>100</v>
      </c>
      <c r="C1109" t="s">
        <v>17</v>
      </c>
      <c r="D1109">
        <v>3</v>
      </c>
      <c r="E1109" s="4">
        <v>0.97399999999999998</v>
      </c>
      <c r="F1109" s="4">
        <v>0.187</v>
      </c>
      <c r="G1109" s="3">
        <v>79</v>
      </c>
      <c r="H1109" s="4">
        <v>110.15706239999999</v>
      </c>
      <c r="I1109" s="4">
        <v>46536.940799999997</v>
      </c>
      <c r="L1109" s="3"/>
    </row>
    <row r="1110" spans="1:12" x14ac:dyDescent="0.25">
      <c r="A1110" s="5">
        <v>38834</v>
      </c>
      <c r="B1110">
        <v>101</v>
      </c>
      <c r="C1110" t="s">
        <v>17</v>
      </c>
      <c r="D1110">
        <v>3</v>
      </c>
      <c r="E1110" s="4">
        <v>0.91500000000000004</v>
      </c>
      <c r="F1110" s="4">
        <v>0.13200000000000001</v>
      </c>
      <c r="G1110" s="3">
        <v>23.1</v>
      </c>
      <c r="H1110" s="4">
        <v>73.047744000000009</v>
      </c>
      <c r="I1110" s="4">
        <v>12783.3552</v>
      </c>
      <c r="L1110" s="3"/>
    </row>
    <row r="1111" spans="1:12" x14ac:dyDescent="0.25">
      <c r="A1111" s="5">
        <v>38841</v>
      </c>
      <c r="B1111">
        <v>102</v>
      </c>
      <c r="C1111" t="s">
        <v>17</v>
      </c>
      <c r="D1111">
        <v>3</v>
      </c>
      <c r="E1111" s="4">
        <v>0.46400000000000002</v>
      </c>
      <c r="F1111" s="4">
        <v>7.0000000000000007E-2</v>
      </c>
      <c r="G1111" s="3">
        <v>23.5</v>
      </c>
      <c r="H1111" s="4">
        <v>19.643903999999999</v>
      </c>
      <c r="I1111" s="4">
        <v>6594.7391999999991</v>
      </c>
      <c r="L1111" s="3"/>
    </row>
    <row r="1112" spans="1:12" x14ac:dyDescent="0.25">
      <c r="A1112" s="5">
        <v>38848</v>
      </c>
      <c r="B1112">
        <v>103</v>
      </c>
      <c r="C1112" t="s">
        <v>17</v>
      </c>
      <c r="D1112">
        <v>3</v>
      </c>
      <c r="E1112" s="4">
        <v>0.52400000000000002</v>
      </c>
      <c r="F1112" s="4">
        <v>0.16300000000000001</v>
      </c>
      <c r="G1112" s="3">
        <v>14.4</v>
      </c>
      <c r="H1112" s="4">
        <v>51.657177599999997</v>
      </c>
      <c r="I1112" s="4">
        <v>4563.57888</v>
      </c>
      <c r="L1112" s="3"/>
    </row>
    <row r="1113" spans="1:12" x14ac:dyDescent="0.25">
      <c r="A1113" s="5">
        <v>38855</v>
      </c>
      <c r="B1113">
        <v>104</v>
      </c>
      <c r="C1113" t="s">
        <v>17</v>
      </c>
      <c r="D1113">
        <v>3</v>
      </c>
      <c r="E1113" s="4">
        <v>0.54400000000000004</v>
      </c>
      <c r="F1113" s="4">
        <v>6.4000000000000001E-2</v>
      </c>
      <c r="G1113" s="3">
        <v>9.8000000000000007</v>
      </c>
      <c r="H1113" s="4">
        <v>21.056716800000004</v>
      </c>
      <c r="I1113" s="4">
        <v>3224.3097600000001</v>
      </c>
      <c r="L1113" s="3"/>
    </row>
    <row r="1114" spans="1:12" x14ac:dyDescent="0.25">
      <c r="A1114" s="5">
        <v>38862</v>
      </c>
      <c r="B1114">
        <v>105</v>
      </c>
      <c r="C1114" t="s">
        <v>17</v>
      </c>
      <c r="D1114">
        <v>3</v>
      </c>
      <c r="E1114" s="4">
        <v>0.626</v>
      </c>
      <c r="F1114" s="4">
        <v>5.1999999999999998E-2</v>
      </c>
      <c r="G1114" s="3">
        <v>9.1</v>
      </c>
      <c r="H1114" s="4">
        <v>19.687449599999997</v>
      </c>
      <c r="I1114" s="4">
        <v>3445.30368</v>
      </c>
      <c r="L1114" s="3"/>
    </row>
    <row r="1115" spans="1:12" x14ac:dyDescent="0.25">
      <c r="A1115" s="5">
        <v>38869</v>
      </c>
      <c r="B1115">
        <v>106</v>
      </c>
      <c r="C1115" t="s">
        <v>17</v>
      </c>
      <c r="D1115">
        <v>3</v>
      </c>
      <c r="E1115" s="4">
        <v>0.14399999999999999</v>
      </c>
      <c r="F1115" s="4">
        <v>0.03</v>
      </c>
      <c r="G1115" s="3">
        <v>8</v>
      </c>
      <c r="H1115" s="4">
        <v>2.6127359999999995</v>
      </c>
      <c r="I1115" s="4">
        <v>696.72959999999989</v>
      </c>
      <c r="L1115" s="3"/>
    </row>
    <row r="1116" spans="1:12" x14ac:dyDescent="0.25">
      <c r="A1116" s="5">
        <v>38876</v>
      </c>
      <c r="B1116">
        <v>107</v>
      </c>
      <c r="C1116" t="s">
        <v>17</v>
      </c>
      <c r="D1116">
        <v>3</v>
      </c>
      <c r="E1116" s="4">
        <v>0.14699999999999999</v>
      </c>
      <c r="F1116" s="4">
        <v>9.0999999999999998E-2</v>
      </c>
      <c r="G1116" s="3">
        <v>32.200000000000003</v>
      </c>
      <c r="H1116" s="4">
        <v>8.0904095999999992</v>
      </c>
      <c r="I1116" s="4">
        <v>2862.7603199999999</v>
      </c>
      <c r="L1116" s="3"/>
    </row>
    <row r="1117" spans="1:12" x14ac:dyDescent="0.25">
      <c r="A1117" s="5">
        <v>38883</v>
      </c>
      <c r="B1117">
        <v>108</v>
      </c>
      <c r="C1117" t="s">
        <v>17</v>
      </c>
      <c r="D1117">
        <v>3</v>
      </c>
      <c r="E1117" s="4">
        <v>0.187</v>
      </c>
      <c r="F1117" s="4">
        <v>6.4000000000000001E-2</v>
      </c>
      <c r="G1117" s="3">
        <v>13.8</v>
      </c>
      <c r="H1117" s="4">
        <v>7.2382463999999995</v>
      </c>
      <c r="I1117" s="4">
        <v>1560.7468799999999</v>
      </c>
      <c r="L1117" s="3"/>
    </row>
    <row r="1118" spans="1:12" x14ac:dyDescent="0.25">
      <c r="A1118" s="5">
        <v>38890</v>
      </c>
      <c r="B1118">
        <v>109</v>
      </c>
      <c r="C1118" t="s">
        <v>17</v>
      </c>
      <c r="D1118">
        <v>3</v>
      </c>
      <c r="E1118" s="4">
        <v>0.11</v>
      </c>
      <c r="F1118" s="4">
        <v>0.14199999999999999</v>
      </c>
      <c r="G1118" s="3">
        <v>41.1</v>
      </c>
      <c r="H1118" s="4">
        <v>9.4469759999999976</v>
      </c>
      <c r="I1118" s="4">
        <v>2734.3007999999995</v>
      </c>
      <c r="L1118" s="3"/>
    </row>
    <row r="1119" spans="1:12" x14ac:dyDescent="0.25">
      <c r="A1119" s="5">
        <v>38897</v>
      </c>
      <c r="B1119">
        <v>110</v>
      </c>
      <c r="C1119" t="s">
        <v>17</v>
      </c>
      <c r="D1119">
        <v>3</v>
      </c>
      <c r="E1119" s="4">
        <v>0.24099999999999999</v>
      </c>
      <c r="F1119" s="4">
        <v>0.129</v>
      </c>
      <c r="G1119" s="3">
        <v>28.8</v>
      </c>
      <c r="H1119" s="4">
        <v>18.802627199999996</v>
      </c>
      <c r="I1119" s="4">
        <v>4197.7958399999998</v>
      </c>
      <c r="L1119" s="3"/>
    </row>
    <row r="1120" spans="1:12" x14ac:dyDescent="0.25">
      <c r="A1120" s="5">
        <v>38904</v>
      </c>
      <c r="B1120">
        <v>111</v>
      </c>
      <c r="C1120" t="s">
        <v>17</v>
      </c>
      <c r="D1120">
        <v>3</v>
      </c>
      <c r="E1120" s="4">
        <v>0.46200000000000002</v>
      </c>
      <c r="F1120" s="4">
        <v>0.247</v>
      </c>
      <c r="G1120" s="3">
        <v>76.400000000000006</v>
      </c>
      <c r="H1120" s="4">
        <v>69.016147200000006</v>
      </c>
      <c r="I1120" s="4">
        <v>21347.504640000003</v>
      </c>
      <c r="L1120" s="3"/>
    </row>
    <row r="1121" spans="1:12" x14ac:dyDescent="0.25">
      <c r="A1121" s="5">
        <v>38911</v>
      </c>
      <c r="B1121">
        <v>112</v>
      </c>
      <c r="C1121" t="s">
        <v>17</v>
      </c>
      <c r="D1121">
        <v>3</v>
      </c>
      <c r="E1121" s="4">
        <v>0.19500000000000001</v>
      </c>
      <c r="F1121" s="4">
        <v>7.3999999999999996E-2</v>
      </c>
      <c r="G1121" s="3">
        <v>16.399999999999999</v>
      </c>
      <c r="H1121" s="4">
        <v>8.7272639999999999</v>
      </c>
      <c r="I1121" s="4">
        <v>1934.1503999999998</v>
      </c>
      <c r="L1121" s="3"/>
    </row>
    <row r="1122" spans="1:12" x14ac:dyDescent="0.25">
      <c r="A1122" s="5">
        <v>38918</v>
      </c>
      <c r="B1122">
        <v>113</v>
      </c>
      <c r="C1122" t="s">
        <v>17</v>
      </c>
      <c r="D1122">
        <v>3</v>
      </c>
      <c r="E1122" s="4">
        <v>0.125</v>
      </c>
      <c r="F1122" s="4">
        <v>0.20899999999999999</v>
      </c>
      <c r="G1122" s="3">
        <v>52.8</v>
      </c>
      <c r="H1122" s="4">
        <v>15.800399999999998</v>
      </c>
      <c r="I1122" s="4">
        <v>3991.6799999999994</v>
      </c>
      <c r="L1122" s="3"/>
    </row>
    <row r="1123" spans="1:12" x14ac:dyDescent="0.25">
      <c r="A1123" s="5">
        <v>38925</v>
      </c>
      <c r="B1123">
        <v>114</v>
      </c>
      <c r="C1123" t="s">
        <v>17</v>
      </c>
      <c r="D1123">
        <v>3</v>
      </c>
      <c r="E1123" s="4">
        <v>0.20100000000000001</v>
      </c>
      <c r="F1123" s="4">
        <v>5.8000000000000003E-2</v>
      </c>
      <c r="G1123" s="3">
        <v>9.1999999999999993</v>
      </c>
      <c r="H1123" s="4">
        <v>7.0507584000000003</v>
      </c>
      <c r="I1123" s="4">
        <v>1118.3961599999998</v>
      </c>
      <c r="L1123" s="3"/>
    </row>
    <row r="1124" spans="1:12" x14ac:dyDescent="0.25">
      <c r="A1124" s="5">
        <v>38932</v>
      </c>
      <c r="B1124">
        <v>115</v>
      </c>
      <c r="C1124" t="s">
        <v>17</v>
      </c>
      <c r="D1124">
        <v>3</v>
      </c>
      <c r="E1124" s="4">
        <v>0.125</v>
      </c>
      <c r="F1124" s="4">
        <v>9.2999999999999999E-2</v>
      </c>
      <c r="G1124" s="3">
        <v>19.5</v>
      </c>
      <c r="H1124" s="4">
        <v>7.0307999999999993</v>
      </c>
      <c r="I1124" s="4">
        <v>1474.1999999999998</v>
      </c>
      <c r="L1124" s="3"/>
    </row>
    <row r="1125" spans="1:12" x14ac:dyDescent="0.25">
      <c r="A1125" s="5">
        <v>38939</v>
      </c>
      <c r="B1125">
        <v>116</v>
      </c>
      <c r="C1125" t="s">
        <v>17</v>
      </c>
      <c r="D1125">
        <v>3</v>
      </c>
      <c r="E1125" s="4">
        <v>0.10199999999999999</v>
      </c>
      <c r="F1125" s="4">
        <v>0.13900000000000001</v>
      </c>
      <c r="G1125" s="3">
        <v>38.700000000000003</v>
      </c>
      <c r="H1125" s="4">
        <v>8.5748543999999995</v>
      </c>
      <c r="I1125" s="4">
        <v>2387.3875199999998</v>
      </c>
      <c r="L1125" s="3"/>
    </row>
    <row r="1126" spans="1:12" x14ac:dyDescent="0.25">
      <c r="A1126" s="5">
        <v>38946</v>
      </c>
      <c r="B1126">
        <v>117</v>
      </c>
      <c r="C1126" t="s">
        <v>17</v>
      </c>
      <c r="D1126">
        <v>3</v>
      </c>
      <c r="E1126" s="4">
        <v>8.7999999999999995E-2</v>
      </c>
      <c r="F1126" s="4">
        <v>0.158</v>
      </c>
      <c r="G1126" s="3">
        <v>49.3</v>
      </c>
      <c r="H1126" s="4">
        <v>8.4091391999999985</v>
      </c>
      <c r="I1126" s="4">
        <v>2623.8643199999992</v>
      </c>
      <c r="L1126" s="3"/>
    </row>
    <row r="1127" spans="1:12" x14ac:dyDescent="0.25">
      <c r="A1127" s="5">
        <v>38953</v>
      </c>
      <c r="B1127">
        <v>118</v>
      </c>
      <c r="C1127" t="s">
        <v>17</v>
      </c>
      <c r="D1127">
        <v>3</v>
      </c>
      <c r="E1127" s="4">
        <v>0.11899999999999999</v>
      </c>
      <c r="F1127" s="4">
        <v>0.20200000000000001</v>
      </c>
      <c r="G1127" s="3">
        <v>45.8</v>
      </c>
      <c r="H1127" s="4">
        <v>14.538182399999998</v>
      </c>
      <c r="I1127" s="4">
        <v>3296.2809599999996</v>
      </c>
      <c r="L1127" s="3"/>
    </row>
    <row r="1128" spans="1:12" x14ac:dyDescent="0.25">
      <c r="A1128" s="5">
        <v>38960</v>
      </c>
      <c r="B1128">
        <v>119</v>
      </c>
      <c r="C1128" t="s">
        <v>17</v>
      </c>
      <c r="D1128">
        <v>3</v>
      </c>
      <c r="E1128" s="4">
        <v>0.17</v>
      </c>
      <c r="F1128" s="4">
        <v>0.10299999999999999</v>
      </c>
      <c r="G1128" s="3">
        <v>18.399999999999999</v>
      </c>
      <c r="H1128" s="4">
        <v>10.590047999999999</v>
      </c>
      <c r="I1128" s="4">
        <v>1891.8144</v>
      </c>
      <c r="L1128" s="3"/>
    </row>
    <row r="1129" spans="1:12" x14ac:dyDescent="0.25">
      <c r="A1129" s="5">
        <v>38967</v>
      </c>
      <c r="B1129">
        <v>120</v>
      </c>
      <c r="C1129" t="s">
        <v>17</v>
      </c>
      <c r="D1129">
        <v>3</v>
      </c>
      <c r="E1129" s="4">
        <v>5.3999999999999999E-2</v>
      </c>
      <c r="F1129" s="4">
        <v>0.22</v>
      </c>
      <c r="G1129" s="3">
        <v>54.1</v>
      </c>
      <c r="H1129" s="4">
        <v>7.1850239999999994</v>
      </c>
      <c r="I1129" s="4">
        <v>1766.8627200000001</v>
      </c>
      <c r="L1129" s="3"/>
    </row>
    <row r="1130" spans="1:12" x14ac:dyDescent="0.25">
      <c r="A1130" s="5">
        <v>38974</v>
      </c>
      <c r="B1130">
        <v>121</v>
      </c>
      <c r="C1130" t="s">
        <v>17</v>
      </c>
      <c r="D1130">
        <v>3</v>
      </c>
      <c r="E1130" s="4">
        <v>0.105</v>
      </c>
      <c r="F1130" s="4">
        <v>0.13900000000000001</v>
      </c>
      <c r="G1130" s="3">
        <v>21.7</v>
      </c>
      <c r="H1130" s="4">
        <v>8.8270559999999989</v>
      </c>
      <c r="I1130" s="4">
        <v>1378.0367999999999</v>
      </c>
      <c r="L1130" s="3"/>
    </row>
    <row r="1131" spans="1:12" x14ac:dyDescent="0.25">
      <c r="A1131" s="5">
        <v>38981</v>
      </c>
      <c r="B1131">
        <v>122</v>
      </c>
      <c r="C1131" t="s">
        <v>17</v>
      </c>
      <c r="D1131">
        <v>3</v>
      </c>
      <c r="E1131" s="4">
        <v>9.2999999999999999E-2</v>
      </c>
      <c r="F1131" s="4">
        <v>0.13600000000000001</v>
      </c>
      <c r="G1131" s="3">
        <v>19.7</v>
      </c>
      <c r="H1131" s="4">
        <v>7.6495104000000005</v>
      </c>
      <c r="I1131" s="4">
        <v>1108.0540799999999</v>
      </c>
      <c r="L1131" s="3"/>
    </row>
    <row r="1132" spans="1:12" x14ac:dyDescent="0.25">
      <c r="A1132" s="5">
        <v>38988</v>
      </c>
      <c r="B1132">
        <v>123</v>
      </c>
      <c r="C1132" t="s">
        <v>17</v>
      </c>
      <c r="D1132">
        <v>3</v>
      </c>
      <c r="E1132" s="4">
        <v>0.108</v>
      </c>
      <c r="F1132" s="4">
        <v>0.111</v>
      </c>
      <c r="G1132" s="3">
        <v>31.3</v>
      </c>
      <c r="H1132" s="4">
        <v>7.2503424000000001</v>
      </c>
      <c r="I1132" s="4">
        <v>2044.4659199999996</v>
      </c>
      <c r="L1132" s="3"/>
    </row>
    <row r="1133" spans="1:12" x14ac:dyDescent="0.25">
      <c r="A1133" s="5">
        <v>38995</v>
      </c>
      <c r="B1133">
        <v>124</v>
      </c>
      <c r="C1133" t="s">
        <v>17</v>
      </c>
      <c r="D1133">
        <v>3</v>
      </c>
      <c r="E1133" s="4">
        <v>9.2999999999999999E-2</v>
      </c>
      <c r="F1133" s="4">
        <v>0.06</v>
      </c>
      <c r="G1133" s="3">
        <v>16.7</v>
      </c>
      <c r="H1133" s="4">
        <v>3.3747839999999996</v>
      </c>
      <c r="I1133" s="4">
        <v>939.3148799999999</v>
      </c>
      <c r="L1133" s="3"/>
    </row>
    <row r="1134" spans="1:12" x14ac:dyDescent="0.25">
      <c r="A1134" s="5">
        <v>39002</v>
      </c>
      <c r="B1134">
        <v>125</v>
      </c>
      <c r="C1134" t="s">
        <v>17</v>
      </c>
      <c r="D1134">
        <v>3</v>
      </c>
      <c r="E1134" s="4">
        <v>0.105</v>
      </c>
      <c r="F1134" s="4">
        <v>9.2999999999999999E-2</v>
      </c>
      <c r="G1134" s="3">
        <v>19.100000000000001</v>
      </c>
      <c r="H1134" s="4">
        <v>5.9058719999999996</v>
      </c>
      <c r="I1134" s="4">
        <v>1212.9264000000001</v>
      </c>
      <c r="L1134" s="3"/>
    </row>
    <row r="1135" spans="1:12" x14ac:dyDescent="0.25">
      <c r="A1135" s="5">
        <v>39009</v>
      </c>
      <c r="B1135">
        <v>126</v>
      </c>
      <c r="C1135" t="s">
        <v>17</v>
      </c>
      <c r="D1135">
        <v>3</v>
      </c>
      <c r="E1135" s="4">
        <v>8.5000000000000006E-2</v>
      </c>
      <c r="F1135" s="4">
        <v>6.7000000000000004E-2</v>
      </c>
      <c r="G1135" s="3">
        <v>12</v>
      </c>
      <c r="H1135" s="4">
        <v>3.4443359999999998</v>
      </c>
      <c r="I1135" s="4">
        <v>616.89599999999996</v>
      </c>
      <c r="L1135" s="3"/>
    </row>
    <row r="1136" spans="1:12" x14ac:dyDescent="0.25">
      <c r="A1136" s="5">
        <v>39016</v>
      </c>
      <c r="B1136">
        <v>127</v>
      </c>
      <c r="C1136" t="s">
        <v>17</v>
      </c>
      <c r="D1136">
        <v>3</v>
      </c>
      <c r="E1136" s="4">
        <v>0.20399999999999999</v>
      </c>
      <c r="F1136" s="4">
        <v>1.07</v>
      </c>
      <c r="G1136" s="3">
        <v>15.1</v>
      </c>
      <c r="H1136" s="4">
        <v>132.01574399999998</v>
      </c>
      <c r="I1136" s="4">
        <v>1863.0259199999996</v>
      </c>
      <c r="L1136" s="3"/>
    </row>
    <row r="1137" spans="1:12" x14ac:dyDescent="0.25">
      <c r="A1137" s="5">
        <v>39023</v>
      </c>
      <c r="B1137">
        <v>128</v>
      </c>
      <c r="C1137" t="s">
        <v>17</v>
      </c>
      <c r="D1137">
        <v>3</v>
      </c>
      <c r="E1137" s="4">
        <v>0.127</v>
      </c>
      <c r="F1137" s="4">
        <v>4.2000000000000003E-2</v>
      </c>
      <c r="G1137" s="3">
        <v>5.6</v>
      </c>
      <c r="H1137" s="4">
        <v>3.2260032000000001</v>
      </c>
      <c r="I1137" s="4">
        <v>430.13375999999994</v>
      </c>
      <c r="L1137" s="3"/>
    </row>
    <row r="1138" spans="1:12" x14ac:dyDescent="0.25">
      <c r="A1138" s="5">
        <v>39030</v>
      </c>
      <c r="B1138">
        <v>129</v>
      </c>
      <c r="C1138" t="s">
        <v>17</v>
      </c>
      <c r="D1138">
        <v>3</v>
      </c>
      <c r="E1138" s="4">
        <v>0.379</v>
      </c>
      <c r="F1138" s="4">
        <v>0.438</v>
      </c>
      <c r="G1138" s="3">
        <v>130</v>
      </c>
      <c r="H1138" s="4">
        <v>100.39800959999999</v>
      </c>
      <c r="I1138" s="4">
        <v>29798.495999999999</v>
      </c>
      <c r="L1138" s="3"/>
    </row>
    <row r="1139" spans="1:12" x14ac:dyDescent="0.25">
      <c r="A1139" s="5">
        <v>39037</v>
      </c>
      <c r="B1139">
        <v>130</v>
      </c>
      <c r="C1139" t="s">
        <v>17</v>
      </c>
      <c r="D1139">
        <v>3</v>
      </c>
      <c r="E1139" s="4">
        <v>0.21199999999999999</v>
      </c>
      <c r="F1139" s="4">
        <v>3.7999999999999999E-2</v>
      </c>
      <c r="G1139" s="3">
        <v>7.1</v>
      </c>
      <c r="H1139" s="4">
        <v>4.8722687999999987</v>
      </c>
      <c r="I1139" s="4">
        <v>910.3449599999999</v>
      </c>
      <c r="L1139" s="3"/>
    </row>
    <row r="1140" spans="1:12" x14ac:dyDescent="0.25">
      <c r="A1140" s="5">
        <v>39044</v>
      </c>
      <c r="B1140">
        <v>131</v>
      </c>
      <c r="C1140" t="s">
        <v>17</v>
      </c>
      <c r="D1140">
        <v>3</v>
      </c>
      <c r="E1140" s="4">
        <v>0.19500000000000001</v>
      </c>
      <c r="F1140" s="4">
        <v>3.4000000000000002E-2</v>
      </c>
      <c r="G1140" s="3">
        <v>6.1</v>
      </c>
      <c r="H1140" s="4">
        <v>4.0098240000000001</v>
      </c>
      <c r="I1140" s="4">
        <v>719.40959999999995</v>
      </c>
      <c r="L1140" s="3"/>
    </row>
    <row r="1141" spans="1:12" x14ac:dyDescent="0.25">
      <c r="A1141" s="5">
        <v>39051</v>
      </c>
      <c r="B1141">
        <v>132</v>
      </c>
      <c r="C1141" t="s">
        <v>17</v>
      </c>
      <c r="D1141">
        <v>3</v>
      </c>
      <c r="E1141" s="4">
        <v>0.52700000000000002</v>
      </c>
      <c r="F1141" s="4">
        <v>0.308</v>
      </c>
      <c r="G1141" s="3">
        <v>152</v>
      </c>
      <c r="H1141" s="4">
        <v>98.168716799999999</v>
      </c>
      <c r="I1141" s="4">
        <v>48446.899199999993</v>
      </c>
      <c r="L1141" s="3"/>
    </row>
    <row r="1142" spans="1:12" x14ac:dyDescent="0.25">
      <c r="A1142" s="5">
        <v>39058</v>
      </c>
      <c r="B1142">
        <v>133</v>
      </c>
      <c r="C1142" t="s">
        <v>17</v>
      </c>
      <c r="D1142">
        <v>3</v>
      </c>
      <c r="E1142" s="4">
        <v>0.66800000000000004</v>
      </c>
      <c r="F1142" s="4">
        <v>3.9E-2</v>
      </c>
      <c r="G1142" s="3">
        <v>10.3</v>
      </c>
      <c r="H1142" s="4">
        <v>15.7562496</v>
      </c>
      <c r="I1142" s="4">
        <v>4161.2659199999998</v>
      </c>
      <c r="L1142" s="3"/>
    </row>
    <row r="1143" spans="1:12" x14ac:dyDescent="0.25">
      <c r="A1143" s="5">
        <v>39065</v>
      </c>
      <c r="B1143">
        <v>134</v>
      </c>
      <c r="C1143" t="s">
        <v>17</v>
      </c>
      <c r="D1143">
        <v>3</v>
      </c>
      <c r="E1143" s="4">
        <v>0.42199999999999999</v>
      </c>
      <c r="F1143" s="4">
        <v>5.2999999999999999E-2</v>
      </c>
      <c r="G1143" s="3">
        <v>5.3</v>
      </c>
      <c r="H1143" s="4">
        <v>13.526956799999997</v>
      </c>
      <c r="I1143" s="4">
        <v>1352.6956799999998</v>
      </c>
      <c r="L1143" s="3"/>
    </row>
    <row r="1144" spans="1:12" x14ac:dyDescent="0.25">
      <c r="A1144" s="5">
        <v>39072</v>
      </c>
      <c r="B1144">
        <v>135</v>
      </c>
      <c r="C1144" t="s">
        <v>17</v>
      </c>
      <c r="D1144">
        <v>3</v>
      </c>
      <c r="E1144" s="4">
        <v>0.42799999999999999</v>
      </c>
      <c r="F1144" s="4">
        <v>3.6999999999999998E-2</v>
      </c>
      <c r="G1144" s="3">
        <v>2.8</v>
      </c>
      <c r="H1144" s="4">
        <v>9.5776127999999989</v>
      </c>
      <c r="I1144" s="4">
        <v>724.7923199999999</v>
      </c>
      <c r="L1144" s="3"/>
    </row>
    <row r="1145" spans="1:12" x14ac:dyDescent="0.25">
      <c r="A1145" s="5">
        <v>39079</v>
      </c>
      <c r="B1145">
        <v>136</v>
      </c>
      <c r="C1145" t="s">
        <v>17</v>
      </c>
      <c r="D1145">
        <v>3</v>
      </c>
      <c r="E1145" s="4">
        <v>0.74199999999999999</v>
      </c>
      <c r="F1145" s="4">
        <v>7.5999999999999998E-2</v>
      </c>
      <c r="G1145" s="3">
        <v>19.5</v>
      </c>
      <c r="H1145" s="4">
        <v>34.105881599999996</v>
      </c>
      <c r="I1145" s="4">
        <v>8750.8511999999992</v>
      </c>
      <c r="L1145" s="3"/>
    </row>
    <row r="1146" spans="1:12" x14ac:dyDescent="0.25">
      <c r="A1146" s="5">
        <v>39086</v>
      </c>
      <c r="B1146">
        <v>137</v>
      </c>
      <c r="C1146" t="s">
        <v>17</v>
      </c>
      <c r="D1146">
        <v>3</v>
      </c>
      <c r="E1146" s="4">
        <v>1.323</v>
      </c>
      <c r="F1146" s="4">
        <v>0.02</v>
      </c>
      <c r="G1146" s="3">
        <v>6.7</v>
      </c>
      <c r="H1146" s="4">
        <v>16.003007999999998</v>
      </c>
      <c r="I1146" s="4">
        <v>5361.0076799999997</v>
      </c>
      <c r="L1146" s="3"/>
    </row>
    <row r="1147" spans="1:12" x14ac:dyDescent="0.25">
      <c r="A1147" s="5">
        <v>39093</v>
      </c>
      <c r="B1147">
        <v>138</v>
      </c>
      <c r="C1147" t="s">
        <v>17</v>
      </c>
      <c r="D1147">
        <v>3</v>
      </c>
      <c r="E1147" s="4">
        <v>0.40799999999999997</v>
      </c>
      <c r="F1147" s="4">
        <v>0.432</v>
      </c>
      <c r="G1147" s="3">
        <v>23.6</v>
      </c>
      <c r="H1147" s="4">
        <v>106.59962879999999</v>
      </c>
      <c r="I1147" s="4">
        <v>5823.4982399999999</v>
      </c>
      <c r="L1147" s="3"/>
    </row>
    <row r="1148" spans="1:12" x14ac:dyDescent="0.25">
      <c r="A1148" s="5">
        <v>39100</v>
      </c>
      <c r="B1148">
        <v>139</v>
      </c>
      <c r="C1148" t="s">
        <v>17</v>
      </c>
      <c r="D1148">
        <v>3</v>
      </c>
      <c r="E1148" s="4">
        <v>0.22700000000000001</v>
      </c>
      <c r="F1148" s="4">
        <v>0.114</v>
      </c>
      <c r="G1148" s="3">
        <v>20.7</v>
      </c>
      <c r="H1148" s="4">
        <v>15.651014399999999</v>
      </c>
      <c r="I1148" s="4">
        <v>2841.8947199999998</v>
      </c>
      <c r="L1148" s="3"/>
    </row>
    <row r="1149" spans="1:12" x14ac:dyDescent="0.25">
      <c r="A1149" s="5">
        <v>39107</v>
      </c>
      <c r="B1149">
        <v>140</v>
      </c>
      <c r="C1149" t="s">
        <v>17</v>
      </c>
      <c r="D1149">
        <v>3</v>
      </c>
      <c r="E1149" s="4">
        <v>0.36199999999999999</v>
      </c>
      <c r="F1149" s="4">
        <v>0.16600000000000001</v>
      </c>
      <c r="G1149" s="3">
        <v>38.799999999999997</v>
      </c>
      <c r="H1149" s="4">
        <v>36.343641599999998</v>
      </c>
      <c r="I1149" s="4">
        <v>8494.778879999998</v>
      </c>
      <c r="L1149" s="3"/>
    </row>
    <row r="1150" spans="1:12" x14ac:dyDescent="0.25">
      <c r="A1150" s="5">
        <v>39114</v>
      </c>
      <c r="B1150">
        <v>141</v>
      </c>
      <c r="C1150" t="s">
        <v>17</v>
      </c>
      <c r="D1150">
        <v>3</v>
      </c>
      <c r="E1150" s="4">
        <v>0.184</v>
      </c>
      <c r="F1150" s="4">
        <v>8.6999999999999994E-2</v>
      </c>
      <c r="G1150" s="3">
        <v>20.7</v>
      </c>
      <c r="H1150" s="4">
        <v>9.6816383999999989</v>
      </c>
      <c r="I1150" s="4">
        <v>2303.5622399999997</v>
      </c>
      <c r="L1150" s="3"/>
    </row>
    <row r="1151" spans="1:12" x14ac:dyDescent="0.25">
      <c r="A1151" s="5">
        <v>39121</v>
      </c>
      <c r="B1151">
        <v>142</v>
      </c>
      <c r="C1151" t="s">
        <v>17</v>
      </c>
      <c r="D1151">
        <v>3</v>
      </c>
      <c r="E1151" s="4">
        <v>7.0999999999999994E-2</v>
      </c>
      <c r="F1151" s="4">
        <v>0.16</v>
      </c>
      <c r="G1151" s="3">
        <v>30.7</v>
      </c>
      <c r="H1151" s="4">
        <v>6.8705279999999984</v>
      </c>
      <c r="I1151" s="4">
        <v>1318.2825599999999</v>
      </c>
      <c r="L1151" s="3"/>
    </row>
    <row r="1152" spans="1:12" x14ac:dyDescent="0.25">
      <c r="A1152" s="5">
        <v>39128</v>
      </c>
      <c r="B1152">
        <v>143</v>
      </c>
      <c r="C1152" t="s">
        <v>17</v>
      </c>
      <c r="D1152">
        <v>3</v>
      </c>
      <c r="E1152" s="4">
        <v>0.17</v>
      </c>
      <c r="F1152" s="4">
        <v>0.112</v>
      </c>
      <c r="G1152" s="3">
        <v>37.6</v>
      </c>
      <c r="H1152" s="4">
        <v>11.515392</v>
      </c>
      <c r="I1152" s="4">
        <v>3865.8815999999997</v>
      </c>
      <c r="L1152" s="3"/>
    </row>
    <row r="1153" spans="1:12" x14ac:dyDescent="0.25">
      <c r="A1153" s="5">
        <v>39135</v>
      </c>
      <c r="B1153">
        <v>144</v>
      </c>
      <c r="C1153" t="s">
        <v>17</v>
      </c>
      <c r="D1153">
        <v>3</v>
      </c>
      <c r="E1153" s="4">
        <v>1.1719999999999999</v>
      </c>
      <c r="F1153" s="4">
        <v>0.218</v>
      </c>
      <c r="G1153" s="3">
        <v>46.3</v>
      </c>
      <c r="H1153" s="4">
        <v>154.52398079999998</v>
      </c>
      <c r="I1153" s="4">
        <v>32818.625279999993</v>
      </c>
      <c r="L1153" s="3"/>
    </row>
    <row r="1154" spans="1:12" x14ac:dyDescent="0.25">
      <c r="A1154" s="5">
        <v>39142</v>
      </c>
      <c r="B1154">
        <v>145</v>
      </c>
      <c r="C1154" t="s">
        <v>17</v>
      </c>
      <c r="D1154">
        <v>3</v>
      </c>
      <c r="E1154" s="4">
        <v>0.64900000000000002</v>
      </c>
      <c r="F1154" s="4">
        <v>0.23599999999999999</v>
      </c>
      <c r="G1154" s="3">
        <v>61.2</v>
      </c>
      <c r="H1154" s="4">
        <v>92.633587199999994</v>
      </c>
      <c r="I1154" s="4">
        <v>24021.930239999998</v>
      </c>
      <c r="L1154" s="3"/>
    </row>
    <row r="1155" spans="1:12" x14ac:dyDescent="0.25">
      <c r="A1155" s="5">
        <v>39149</v>
      </c>
      <c r="B1155">
        <v>146</v>
      </c>
      <c r="C1155" t="s">
        <v>17</v>
      </c>
      <c r="D1155">
        <v>3</v>
      </c>
      <c r="E1155" s="4">
        <v>0.66</v>
      </c>
      <c r="F1155" s="4">
        <v>2.7E-2</v>
      </c>
      <c r="G1155" s="3">
        <v>5.0999999999999996</v>
      </c>
      <c r="H1155" s="4">
        <v>10.777535999999998</v>
      </c>
      <c r="I1155" s="4">
        <v>2035.7567999999999</v>
      </c>
      <c r="L1155" s="3"/>
    </row>
    <row r="1156" spans="1:12" x14ac:dyDescent="0.25">
      <c r="A1156" s="5">
        <v>39156</v>
      </c>
      <c r="B1156">
        <v>147</v>
      </c>
      <c r="C1156" t="s">
        <v>17</v>
      </c>
      <c r="D1156">
        <v>3</v>
      </c>
      <c r="E1156" s="4">
        <v>0.26900000000000002</v>
      </c>
      <c r="F1156" s="4">
        <v>0.02</v>
      </c>
      <c r="G1156" s="3">
        <v>3.2</v>
      </c>
      <c r="H1156" s="4">
        <v>3.2538239999999998</v>
      </c>
      <c r="I1156" s="4">
        <v>520.61184000000003</v>
      </c>
      <c r="L1156" s="3"/>
    </row>
    <row r="1157" spans="1:12" x14ac:dyDescent="0.25">
      <c r="A1157" s="5">
        <v>39163</v>
      </c>
      <c r="B1157">
        <v>148</v>
      </c>
      <c r="C1157" t="s">
        <v>17</v>
      </c>
      <c r="D1157">
        <v>3</v>
      </c>
      <c r="E1157" s="4">
        <v>0.23499999999999999</v>
      </c>
      <c r="F1157" s="4">
        <v>0.03</v>
      </c>
      <c r="G1157" s="3">
        <v>3.5</v>
      </c>
      <c r="H1157" s="4">
        <v>4.2638399999999992</v>
      </c>
      <c r="I1157" s="4">
        <v>497.44799999999998</v>
      </c>
      <c r="L1157" s="3"/>
    </row>
    <row r="1158" spans="1:12" x14ac:dyDescent="0.25">
      <c r="A1158" s="5">
        <v>39170</v>
      </c>
      <c r="B1158">
        <v>149</v>
      </c>
      <c r="C1158" t="s">
        <v>17</v>
      </c>
      <c r="D1158">
        <v>3</v>
      </c>
      <c r="E1158" s="4">
        <v>0.496</v>
      </c>
      <c r="F1158" s="4">
        <v>0.23799999999999999</v>
      </c>
      <c r="G1158" s="3">
        <v>65.8</v>
      </c>
      <c r="H1158" s="4">
        <v>71.395430399999995</v>
      </c>
      <c r="I1158" s="4">
        <v>19738.736639999999</v>
      </c>
      <c r="L1158" s="3"/>
    </row>
    <row r="1159" spans="1:12" x14ac:dyDescent="0.25">
      <c r="A1159" s="5">
        <v>39177</v>
      </c>
      <c r="B1159">
        <v>150</v>
      </c>
      <c r="C1159" t="s">
        <v>17</v>
      </c>
      <c r="D1159">
        <v>3</v>
      </c>
      <c r="E1159" s="4">
        <v>0.91200000000000003</v>
      </c>
      <c r="F1159" s="4">
        <v>0.19600000000000001</v>
      </c>
      <c r="G1159" s="3">
        <v>44.2</v>
      </c>
      <c r="H1159" s="4">
        <v>108.1092096</v>
      </c>
      <c r="I1159" s="4">
        <v>24379.729919999998</v>
      </c>
      <c r="L1159" s="3"/>
    </row>
    <row r="1160" spans="1:12" x14ac:dyDescent="0.25">
      <c r="A1160" s="5">
        <v>39184</v>
      </c>
      <c r="B1160">
        <v>151</v>
      </c>
      <c r="C1160" t="s">
        <v>17</v>
      </c>
      <c r="D1160">
        <v>3</v>
      </c>
      <c r="E1160" s="4">
        <v>0.71399999999999997</v>
      </c>
      <c r="F1160" s="4">
        <v>0.114</v>
      </c>
      <c r="G1160" s="3">
        <v>35.200000000000003</v>
      </c>
      <c r="H1160" s="4">
        <v>49.228300799999992</v>
      </c>
      <c r="I1160" s="4">
        <v>15200.317439999999</v>
      </c>
      <c r="L1160" s="3"/>
    </row>
    <row r="1161" spans="1:12" x14ac:dyDescent="0.25">
      <c r="A1161" s="5">
        <v>39191</v>
      </c>
      <c r="B1161">
        <v>152</v>
      </c>
      <c r="C1161" t="s">
        <v>17</v>
      </c>
      <c r="D1161">
        <v>3</v>
      </c>
      <c r="E1161" s="4">
        <v>0.63200000000000001</v>
      </c>
      <c r="F1161" s="4">
        <v>5.2999999999999999E-2</v>
      </c>
      <c r="G1161" s="3">
        <v>11.7</v>
      </c>
      <c r="H1161" s="4">
        <v>20.258380799999998</v>
      </c>
      <c r="I1161" s="4">
        <v>4472.1331199999995</v>
      </c>
      <c r="L1161" s="3"/>
    </row>
    <row r="1162" spans="1:12" x14ac:dyDescent="0.25">
      <c r="A1162" s="5">
        <v>39198</v>
      </c>
      <c r="B1162">
        <v>153</v>
      </c>
      <c r="C1162" t="s">
        <v>17</v>
      </c>
      <c r="D1162">
        <v>3</v>
      </c>
      <c r="E1162" s="4">
        <v>0.29499999999999998</v>
      </c>
      <c r="F1162" s="4">
        <v>0.04</v>
      </c>
      <c r="G1162" s="3">
        <v>8.1</v>
      </c>
      <c r="H1162" s="4">
        <v>7.136639999999999</v>
      </c>
      <c r="I1162" s="4">
        <v>1445.1695999999999</v>
      </c>
      <c r="L1162" s="3"/>
    </row>
    <row r="1163" spans="1:12" x14ac:dyDescent="0.25">
      <c r="A1163" s="5">
        <v>39205</v>
      </c>
      <c r="B1163">
        <v>154</v>
      </c>
      <c r="C1163" t="s">
        <v>17</v>
      </c>
      <c r="D1163">
        <v>3</v>
      </c>
      <c r="E1163" s="4">
        <v>0.41899999999999998</v>
      </c>
      <c r="F1163" s="4">
        <v>0.182</v>
      </c>
      <c r="G1163" s="3">
        <v>43.3</v>
      </c>
      <c r="H1163" s="4">
        <v>46.12083839999999</v>
      </c>
      <c r="I1163" s="4">
        <v>10972.704959999997</v>
      </c>
      <c r="L1163" s="3"/>
    </row>
    <row r="1164" spans="1:12" x14ac:dyDescent="0.25">
      <c r="A1164" s="5">
        <v>39212</v>
      </c>
      <c r="B1164">
        <v>155</v>
      </c>
      <c r="C1164" t="s">
        <v>17</v>
      </c>
      <c r="D1164">
        <v>3</v>
      </c>
      <c r="E1164" s="4">
        <v>0.875</v>
      </c>
      <c r="F1164" s="4">
        <v>0.26300000000000001</v>
      </c>
      <c r="G1164" s="3">
        <v>67.7</v>
      </c>
      <c r="H1164" s="4">
        <v>139.17959999999999</v>
      </c>
      <c r="I1164" s="4">
        <v>35826.839999999997</v>
      </c>
      <c r="L1164" s="3"/>
    </row>
    <row r="1165" spans="1:12" x14ac:dyDescent="0.25">
      <c r="A1165" s="5">
        <v>39219</v>
      </c>
      <c r="B1165">
        <v>156</v>
      </c>
      <c r="C1165" t="s">
        <v>17</v>
      </c>
      <c r="D1165">
        <v>3</v>
      </c>
      <c r="E1165" s="4">
        <v>0.436</v>
      </c>
      <c r="F1165" s="4">
        <v>1.31</v>
      </c>
      <c r="G1165" s="3">
        <v>7.9</v>
      </c>
      <c r="H1165" s="4">
        <v>345.437568</v>
      </c>
      <c r="I1165" s="4">
        <v>2083.1731199999999</v>
      </c>
      <c r="L1165" s="3"/>
    </row>
    <row r="1166" spans="1:12" x14ac:dyDescent="0.25">
      <c r="A1166" s="5">
        <v>39226</v>
      </c>
      <c r="B1166">
        <v>157</v>
      </c>
      <c r="C1166" t="s">
        <v>17</v>
      </c>
      <c r="D1166">
        <v>3</v>
      </c>
      <c r="E1166" s="4">
        <v>0.36199999999999999</v>
      </c>
      <c r="F1166" s="4">
        <v>4.3999999999999997E-2</v>
      </c>
      <c r="G1166" s="3">
        <v>11.2</v>
      </c>
      <c r="H1166" s="4">
        <v>9.6332543999999984</v>
      </c>
      <c r="I1166" s="4">
        <v>2452.1011199999994</v>
      </c>
      <c r="L1166" s="3"/>
    </row>
    <row r="1167" spans="1:12" x14ac:dyDescent="0.25">
      <c r="A1167" s="5">
        <v>39233</v>
      </c>
      <c r="B1167">
        <v>158</v>
      </c>
      <c r="C1167" t="s">
        <v>17</v>
      </c>
      <c r="D1167">
        <v>3</v>
      </c>
      <c r="E1167" s="4">
        <v>0.26600000000000001</v>
      </c>
      <c r="F1167" s="4">
        <v>4.2000000000000003E-2</v>
      </c>
      <c r="G1167" s="3">
        <v>15.8</v>
      </c>
      <c r="H1167" s="4">
        <v>6.7568256</v>
      </c>
      <c r="I1167" s="4">
        <v>2541.8534400000003</v>
      </c>
      <c r="L1167" s="3"/>
    </row>
    <row r="1168" spans="1:12" x14ac:dyDescent="0.25">
      <c r="A1168" s="5">
        <v>39240</v>
      </c>
      <c r="B1168">
        <v>159</v>
      </c>
      <c r="C1168" t="s">
        <v>17</v>
      </c>
      <c r="D1168">
        <v>3</v>
      </c>
      <c r="E1168" s="4">
        <v>0.16400000000000001</v>
      </c>
      <c r="F1168" s="4">
        <v>7.8E-2</v>
      </c>
      <c r="G1168" s="3">
        <v>14.7</v>
      </c>
      <c r="H1168" s="4">
        <v>7.7366016000000002</v>
      </c>
      <c r="I1168" s="4">
        <v>1458.0518399999999</v>
      </c>
      <c r="L1168" s="3"/>
    </row>
    <row r="1169" spans="1:12" x14ac:dyDescent="0.25">
      <c r="A1169" s="5">
        <v>39247</v>
      </c>
      <c r="B1169">
        <v>160</v>
      </c>
      <c r="C1169" t="s">
        <v>17</v>
      </c>
      <c r="D1169">
        <v>3</v>
      </c>
      <c r="E1169" s="4">
        <v>0.15</v>
      </c>
      <c r="F1169" s="4">
        <v>7.6999999999999999E-2</v>
      </c>
      <c r="G1169" s="3">
        <v>22.5</v>
      </c>
      <c r="H1169" s="4">
        <v>6.9854399999999988</v>
      </c>
      <c r="I1169" s="4">
        <v>2041.1999999999998</v>
      </c>
      <c r="L1169" s="3"/>
    </row>
    <row r="1170" spans="1:12" x14ac:dyDescent="0.25">
      <c r="A1170" s="5">
        <v>39254</v>
      </c>
      <c r="B1170">
        <v>161</v>
      </c>
      <c r="C1170" t="s">
        <v>17</v>
      </c>
      <c r="D1170">
        <v>3</v>
      </c>
      <c r="E1170" s="4">
        <v>0.18099999999999999</v>
      </c>
      <c r="F1170" s="4">
        <v>0.19900000000000001</v>
      </c>
      <c r="G1170" s="3">
        <v>47.2</v>
      </c>
      <c r="H1170" s="4">
        <v>21.784291199999998</v>
      </c>
      <c r="I1170" s="4">
        <v>5166.9273599999997</v>
      </c>
      <c r="L1170" s="3"/>
    </row>
    <row r="1171" spans="1:12" x14ac:dyDescent="0.25">
      <c r="A1171" s="5">
        <v>39261</v>
      </c>
      <c r="B1171">
        <v>162</v>
      </c>
      <c r="C1171" t="s">
        <v>17</v>
      </c>
      <c r="D1171">
        <v>3</v>
      </c>
      <c r="E1171" s="4">
        <v>0.153</v>
      </c>
      <c r="F1171" s="4">
        <v>0.104</v>
      </c>
      <c r="G1171" s="3">
        <v>18.2</v>
      </c>
      <c r="H1171" s="4">
        <v>9.6235775999999991</v>
      </c>
      <c r="I1171" s="4">
        <v>1684.1260799999998</v>
      </c>
      <c r="L1171" s="3"/>
    </row>
    <row r="1172" spans="1:12" x14ac:dyDescent="0.25">
      <c r="A1172" s="5">
        <v>39268</v>
      </c>
      <c r="B1172">
        <v>163</v>
      </c>
      <c r="C1172" t="s">
        <v>17</v>
      </c>
      <c r="D1172">
        <v>3</v>
      </c>
      <c r="E1172" s="4">
        <v>0.19</v>
      </c>
      <c r="F1172" s="4">
        <v>0.222</v>
      </c>
      <c r="G1172" s="3">
        <v>44.7</v>
      </c>
      <c r="H1172" s="4">
        <v>25.510463999999999</v>
      </c>
      <c r="I1172" s="4">
        <v>5136.5663999999997</v>
      </c>
      <c r="L1172" s="3"/>
    </row>
    <row r="1173" spans="1:12" x14ac:dyDescent="0.25">
      <c r="A1173" s="5">
        <v>39275</v>
      </c>
      <c r="B1173">
        <v>164</v>
      </c>
      <c r="C1173" t="s">
        <v>17</v>
      </c>
      <c r="D1173">
        <v>3</v>
      </c>
      <c r="E1173" s="4">
        <v>0.40200000000000002</v>
      </c>
      <c r="F1173" s="4">
        <v>0.14000000000000001</v>
      </c>
      <c r="G1173" s="3">
        <v>38.700000000000003</v>
      </c>
      <c r="H1173" s="4">
        <v>34.038144000000003</v>
      </c>
      <c r="I1173" s="4">
        <v>9409.1155199999994</v>
      </c>
      <c r="L1173" s="3"/>
    </row>
    <row r="1174" spans="1:12" x14ac:dyDescent="0.25">
      <c r="A1174" s="5">
        <v>39282</v>
      </c>
      <c r="B1174">
        <v>165</v>
      </c>
      <c r="C1174" t="s">
        <v>17</v>
      </c>
      <c r="D1174">
        <v>3</v>
      </c>
      <c r="E1174" s="4">
        <v>2.266</v>
      </c>
      <c r="F1174" s="4">
        <v>1.07</v>
      </c>
      <c r="G1174" s="3">
        <v>455</v>
      </c>
      <c r="H1174" s="4">
        <v>1466.4101759999999</v>
      </c>
      <c r="I1174" s="4">
        <v>623566.9439999999</v>
      </c>
      <c r="L1174" s="3"/>
    </row>
    <row r="1175" spans="1:12" x14ac:dyDescent="0.25">
      <c r="A1175" s="5">
        <v>39289</v>
      </c>
      <c r="B1175">
        <v>166</v>
      </c>
      <c r="C1175" t="s">
        <v>17</v>
      </c>
      <c r="D1175">
        <v>3</v>
      </c>
      <c r="E1175" s="4">
        <v>0.122</v>
      </c>
      <c r="F1175" s="4">
        <v>2.4E-2</v>
      </c>
      <c r="G1175" s="3">
        <v>4.4000000000000004</v>
      </c>
      <c r="H1175" s="4">
        <v>1.7708543999999999</v>
      </c>
      <c r="I1175" s="4">
        <v>324.65663999999998</v>
      </c>
      <c r="L1175" s="3"/>
    </row>
    <row r="1176" spans="1:12" x14ac:dyDescent="0.25">
      <c r="A1176" s="5">
        <v>39296</v>
      </c>
      <c r="B1176">
        <v>167</v>
      </c>
      <c r="C1176" t="s">
        <v>17</v>
      </c>
      <c r="D1176">
        <v>3</v>
      </c>
      <c r="E1176" s="4">
        <v>7.3999999999999996E-2</v>
      </c>
      <c r="F1176" s="4">
        <v>0.02</v>
      </c>
      <c r="G1176" s="3">
        <v>5</v>
      </c>
      <c r="H1176" s="4">
        <v>0.8951039999999999</v>
      </c>
      <c r="I1176" s="4">
        <v>223.77599999999998</v>
      </c>
      <c r="L1176" s="3"/>
    </row>
    <row r="1177" spans="1:12" x14ac:dyDescent="0.25">
      <c r="A1177" s="5">
        <v>39303</v>
      </c>
      <c r="B1177">
        <v>168</v>
      </c>
      <c r="C1177" t="s">
        <v>17</v>
      </c>
      <c r="D1177">
        <v>3</v>
      </c>
      <c r="E1177" s="4">
        <v>6.2E-2</v>
      </c>
      <c r="F1177" s="4">
        <v>2.4E-2</v>
      </c>
      <c r="G1177" s="3">
        <v>5</v>
      </c>
      <c r="H1177" s="4">
        <v>0.89994239999999992</v>
      </c>
      <c r="I1177" s="4">
        <v>187.48799999999997</v>
      </c>
      <c r="L1177" s="3"/>
    </row>
    <row r="1178" spans="1:12" x14ac:dyDescent="0.25">
      <c r="A1178" s="5">
        <v>39310</v>
      </c>
      <c r="B1178">
        <v>169</v>
      </c>
      <c r="C1178" t="s">
        <v>17</v>
      </c>
      <c r="D1178">
        <v>3</v>
      </c>
      <c r="E1178" s="4">
        <v>0.156</v>
      </c>
      <c r="F1178" s="4">
        <v>0.13200000000000001</v>
      </c>
      <c r="G1178" s="3">
        <v>21.9</v>
      </c>
      <c r="H1178" s="4">
        <v>12.4540416</v>
      </c>
      <c r="I1178" s="4">
        <v>2066.2387199999998</v>
      </c>
      <c r="L1178" s="3"/>
    </row>
    <row r="1179" spans="1:12" x14ac:dyDescent="0.25">
      <c r="A1179" s="5">
        <v>39317</v>
      </c>
      <c r="B1179">
        <v>170</v>
      </c>
      <c r="C1179" t="s">
        <v>17</v>
      </c>
      <c r="D1179">
        <v>3</v>
      </c>
      <c r="E1179" s="4">
        <v>0.14699999999999999</v>
      </c>
      <c r="F1179" s="4">
        <v>0.13900000000000001</v>
      </c>
      <c r="G1179" s="3">
        <v>24.1</v>
      </c>
      <c r="H1179" s="4">
        <v>12.357878399999999</v>
      </c>
      <c r="I1179" s="4">
        <v>2142.6249599999996</v>
      </c>
      <c r="L1179" s="3"/>
    </row>
    <row r="1180" spans="1:12" x14ac:dyDescent="0.25">
      <c r="A1180" s="5">
        <v>39324</v>
      </c>
      <c r="B1180">
        <v>171</v>
      </c>
      <c r="C1180" t="s">
        <v>17</v>
      </c>
      <c r="D1180">
        <v>3</v>
      </c>
      <c r="E1180" s="4">
        <v>0.11600000000000001</v>
      </c>
      <c r="F1180" s="4">
        <v>7.6999999999999999E-2</v>
      </c>
      <c r="G1180" s="3">
        <v>9.1999999999999993</v>
      </c>
      <c r="H1180" s="4">
        <v>5.4020735999999996</v>
      </c>
      <c r="I1180" s="4">
        <v>645.44255999999996</v>
      </c>
      <c r="L1180" s="3"/>
    </row>
    <row r="1181" spans="1:12" x14ac:dyDescent="0.25">
      <c r="A1181" s="5">
        <v>39331</v>
      </c>
      <c r="B1181">
        <v>172</v>
      </c>
      <c r="C1181" t="s">
        <v>17</v>
      </c>
      <c r="D1181">
        <v>3</v>
      </c>
      <c r="E1181" s="4">
        <v>0.10199999999999999</v>
      </c>
      <c r="F1181" s="4">
        <v>0.06</v>
      </c>
      <c r="G1181" s="3">
        <v>8.6</v>
      </c>
      <c r="H1181" s="4">
        <v>3.7013759999999993</v>
      </c>
      <c r="I1181" s="4">
        <v>530.53055999999992</v>
      </c>
      <c r="L1181" s="3"/>
    </row>
    <row r="1182" spans="1:12" x14ac:dyDescent="0.25">
      <c r="A1182" s="5">
        <v>39338</v>
      </c>
      <c r="B1182">
        <v>173</v>
      </c>
      <c r="C1182" t="s">
        <v>17</v>
      </c>
      <c r="D1182">
        <v>3</v>
      </c>
      <c r="E1182" s="4">
        <v>9.0999999999999998E-2</v>
      </c>
      <c r="F1182" s="4">
        <v>7.6999999999999999E-2</v>
      </c>
      <c r="G1182" s="3">
        <v>12.8</v>
      </c>
      <c r="H1182" s="4">
        <v>4.2378335999999992</v>
      </c>
      <c r="I1182" s="4">
        <v>704.47104000000002</v>
      </c>
      <c r="L1182" s="3"/>
    </row>
    <row r="1183" spans="1:12" x14ac:dyDescent="0.25">
      <c r="A1183" s="5">
        <v>39345</v>
      </c>
      <c r="B1183">
        <v>174</v>
      </c>
      <c r="C1183" t="s">
        <v>17</v>
      </c>
      <c r="D1183">
        <v>3</v>
      </c>
      <c r="E1183" s="4">
        <v>9.9000000000000005E-2</v>
      </c>
      <c r="F1183" s="4">
        <v>0.13800000000000001</v>
      </c>
      <c r="G1183" s="3">
        <v>26</v>
      </c>
      <c r="H1183" s="4">
        <v>8.2627776000000015</v>
      </c>
      <c r="I1183" s="4">
        <v>1556.7552000000001</v>
      </c>
      <c r="L1183" s="3"/>
    </row>
    <row r="1184" spans="1:12" x14ac:dyDescent="0.25">
      <c r="A1184" s="5">
        <v>39352</v>
      </c>
      <c r="B1184">
        <v>175</v>
      </c>
      <c r="C1184" t="s">
        <v>17</v>
      </c>
      <c r="D1184">
        <v>3</v>
      </c>
      <c r="E1184" s="4">
        <v>0.15</v>
      </c>
      <c r="F1184" s="4">
        <v>0.10299999999999999</v>
      </c>
      <c r="G1184" s="3">
        <v>8</v>
      </c>
      <c r="H1184" s="4">
        <v>9.3441599999999987</v>
      </c>
      <c r="I1184" s="4">
        <v>725.75999999999988</v>
      </c>
      <c r="L1184" s="3"/>
    </row>
    <row r="1185" spans="1:12" x14ac:dyDescent="0.25">
      <c r="A1185" s="5">
        <v>39359</v>
      </c>
      <c r="B1185">
        <v>176</v>
      </c>
      <c r="C1185" t="s">
        <v>17</v>
      </c>
      <c r="D1185">
        <v>3</v>
      </c>
      <c r="E1185" s="4">
        <v>0.46400000000000002</v>
      </c>
      <c r="F1185" s="4">
        <v>0.14299999999999999</v>
      </c>
      <c r="G1185" s="3">
        <v>23.25</v>
      </c>
      <c r="H1185" s="4">
        <v>40.129689599999992</v>
      </c>
      <c r="I1185" s="4">
        <v>6524.5823999999993</v>
      </c>
      <c r="L1185" s="3"/>
    </row>
    <row r="1186" spans="1:12" x14ac:dyDescent="0.25">
      <c r="A1186" s="5">
        <v>39366</v>
      </c>
      <c r="B1186">
        <v>177</v>
      </c>
      <c r="C1186" t="s">
        <v>17</v>
      </c>
      <c r="D1186">
        <v>3</v>
      </c>
      <c r="E1186" s="4">
        <v>0.125</v>
      </c>
      <c r="F1186" s="4">
        <v>0.108</v>
      </c>
      <c r="G1186" s="3">
        <v>4.3</v>
      </c>
      <c r="H1186" s="4">
        <v>8.1647999999999996</v>
      </c>
      <c r="I1186" s="4">
        <v>325.08</v>
      </c>
      <c r="L1186" s="3"/>
    </row>
    <row r="1187" spans="1:12" x14ac:dyDescent="0.25">
      <c r="A1187" s="5">
        <v>39373</v>
      </c>
      <c r="B1187">
        <v>178</v>
      </c>
      <c r="C1187" t="s">
        <v>17</v>
      </c>
      <c r="D1187">
        <v>3</v>
      </c>
      <c r="E1187" s="4">
        <v>8.7999999999999995E-2</v>
      </c>
      <c r="F1187" s="4">
        <v>9.8000000000000004E-2</v>
      </c>
      <c r="G1187" s="3">
        <v>7.2</v>
      </c>
      <c r="H1187" s="4">
        <v>5.2157951999999996</v>
      </c>
      <c r="I1187" s="4">
        <v>383.20127999999994</v>
      </c>
      <c r="L1187" s="3"/>
    </row>
    <row r="1188" spans="1:12" x14ac:dyDescent="0.25">
      <c r="A1188" s="5">
        <v>39380</v>
      </c>
      <c r="B1188">
        <v>179</v>
      </c>
      <c r="C1188" t="s">
        <v>17</v>
      </c>
      <c r="D1188">
        <v>3</v>
      </c>
      <c r="E1188" s="4">
        <v>0.10199999999999999</v>
      </c>
      <c r="F1188" s="4">
        <v>0.41599999999999998</v>
      </c>
      <c r="G1188" s="3">
        <v>41.1</v>
      </c>
      <c r="H1188" s="4">
        <v>25.662873599999998</v>
      </c>
      <c r="I1188" s="4">
        <v>2535.4425599999995</v>
      </c>
      <c r="L1188" s="3"/>
    </row>
    <row r="1189" spans="1:12" x14ac:dyDescent="0.25">
      <c r="A1189" s="5">
        <v>39387</v>
      </c>
      <c r="B1189">
        <v>180</v>
      </c>
      <c r="C1189" t="s">
        <v>17</v>
      </c>
      <c r="D1189">
        <v>3</v>
      </c>
      <c r="E1189" s="4">
        <v>0.184</v>
      </c>
      <c r="F1189" s="4">
        <v>0.17799999999999999</v>
      </c>
      <c r="G1189" s="3">
        <v>41.3</v>
      </c>
      <c r="H1189" s="4">
        <v>19.808409599999997</v>
      </c>
      <c r="I1189" s="4">
        <v>4595.9961599999997</v>
      </c>
      <c r="L1189" s="3"/>
    </row>
    <row r="1190" spans="1:12" x14ac:dyDescent="0.25">
      <c r="A1190" s="5">
        <v>39394</v>
      </c>
      <c r="B1190">
        <v>181</v>
      </c>
      <c r="C1190" t="s">
        <v>17</v>
      </c>
      <c r="D1190">
        <v>3</v>
      </c>
      <c r="E1190" s="4">
        <v>0.496</v>
      </c>
      <c r="F1190" s="4">
        <v>0.17299999999999999</v>
      </c>
      <c r="G1190" s="3">
        <v>51.7</v>
      </c>
      <c r="H1190" s="4">
        <v>51.896678399999992</v>
      </c>
      <c r="I1190" s="4">
        <v>15509.00736</v>
      </c>
      <c r="L1190" s="3"/>
    </row>
    <row r="1191" spans="1:12" x14ac:dyDescent="0.25">
      <c r="A1191" s="5">
        <v>39401</v>
      </c>
      <c r="B1191">
        <v>182</v>
      </c>
      <c r="C1191" t="s">
        <v>18</v>
      </c>
      <c r="D1191">
        <v>3</v>
      </c>
      <c r="E1191" s="4">
        <v>0.35099999999999998</v>
      </c>
      <c r="F1191" s="4">
        <v>0.04</v>
      </c>
      <c r="G1191" s="3">
        <v>3.5</v>
      </c>
      <c r="H1191" s="4">
        <v>8.4913919999999994</v>
      </c>
      <c r="I1191" s="4">
        <v>742.99679999999989</v>
      </c>
      <c r="L1191" s="3"/>
    </row>
    <row r="1192" spans="1:12" x14ac:dyDescent="0.25">
      <c r="A1192" s="5">
        <v>39408</v>
      </c>
      <c r="B1192">
        <v>183</v>
      </c>
      <c r="C1192" t="s">
        <v>18</v>
      </c>
      <c r="D1192">
        <v>3</v>
      </c>
      <c r="E1192" s="4">
        <v>0.249</v>
      </c>
      <c r="F1192" s="4">
        <v>0.106</v>
      </c>
      <c r="G1192" s="3">
        <v>11.8</v>
      </c>
      <c r="H1192" s="4">
        <v>15.963091199999999</v>
      </c>
      <c r="I1192" s="4">
        <v>1777.0233599999999</v>
      </c>
      <c r="L1192" s="3"/>
    </row>
    <row r="1193" spans="1:12" x14ac:dyDescent="0.25">
      <c r="A1193" s="5">
        <v>39415</v>
      </c>
      <c r="B1193">
        <v>184</v>
      </c>
      <c r="C1193" t="s">
        <v>18</v>
      </c>
      <c r="D1193">
        <v>3</v>
      </c>
      <c r="E1193" s="4">
        <v>0.33400000000000002</v>
      </c>
      <c r="F1193" s="4">
        <v>0.126</v>
      </c>
      <c r="G1193" s="3">
        <v>26.4</v>
      </c>
      <c r="H1193" s="4">
        <v>25.452403199999999</v>
      </c>
      <c r="I1193" s="4">
        <v>5332.8844799999997</v>
      </c>
      <c r="L1193" s="3"/>
    </row>
    <row r="1194" spans="1:12" x14ac:dyDescent="0.25">
      <c r="A1194" s="5">
        <v>39422</v>
      </c>
      <c r="B1194">
        <v>185</v>
      </c>
      <c r="C1194" t="s">
        <v>18</v>
      </c>
      <c r="D1194">
        <v>3</v>
      </c>
      <c r="E1194" s="4">
        <v>0.27200000000000002</v>
      </c>
      <c r="F1194" s="4">
        <v>7.4999999999999997E-2</v>
      </c>
      <c r="G1194" s="3">
        <v>4</v>
      </c>
      <c r="H1194" s="4">
        <v>12.33792</v>
      </c>
      <c r="I1194" s="4">
        <v>658.02239999999995</v>
      </c>
      <c r="L1194" s="3"/>
    </row>
    <row r="1195" spans="1:12" x14ac:dyDescent="0.25">
      <c r="A1195" s="5">
        <v>39429</v>
      </c>
      <c r="B1195">
        <v>186</v>
      </c>
      <c r="C1195" t="s">
        <v>18</v>
      </c>
      <c r="D1195">
        <v>3</v>
      </c>
      <c r="E1195" s="4">
        <v>0.30299999999999999</v>
      </c>
      <c r="F1195" s="4">
        <v>7.5999999999999998E-2</v>
      </c>
      <c r="G1195" s="3">
        <v>6.7</v>
      </c>
      <c r="H1195" s="4">
        <v>13.927334399999999</v>
      </c>
      <c r="I1195" s="4">
        <v>1227.80448</v>
      </c>
      <c r="L1195" s="3"/>
    </row>
    <row r="1196" spans="1:12" x14ac:dyDescent="0.25">
      <c r="A1196" s="5">
        <v>39436</v>
      </c>
      <c r="B1196">
        <v>187</v>
      </c>
      <c r="C1196" t="s">
        <v>18</v>
      </c>
      <c r="D1196">
        <v>3</v>
      </c>
      <c r="E1196" s="4">
        <v>0.32600000000000001</v>
      </c>
      <c r="F1196" s="4">
        <v>6.8000000000000005E-2</v>
      </c>
      <c r="G1196" s="3">
        <v>5.7</v>
      </c>
      <c r="H1196" s="4">
        <v>13.407206400000002</v>
      </c>
      <c r="I1196" s="4">
        <v>1123.8393599999999</v>
      </c>
      <c r="L1196" s="3"/>
    </row>
    <row r="1197" spans="1:12" x14ac:dyDescent="0.25">
      <c r="A1197" s="5">
        <v>39443</v>
      </c>
      <c r="B1197">
        <v>188</v>
      </c>
      <c r="C1197" t="s">
        <v>18</v>
      </c>
      <c r="D1197">
        <v>3</v>
      </c>
      <c r="E1197" s="4">
        <v>0.33700000000000002</v>
      </c>
      <c r="F1197" s="4">
        <v>0.1</v>
      </c>
      <c r="G1197" s="3">
        <v>10.7</v>
      </c>
      <c r="H1197" s="4">
        <v>20.38176</v>
      </c>
      <c r="I1197" s="4">
        <v>2180.8483200000001</v>
      </c>
      <c r="L1197" s="3"/>
    </row>
    <row r="1198" spans="1:12" x14ac:dyDescent="0.25">
      <c r="A1198" s="5">
        <v>39450</v>
      </c>
      <c r="B1198">
        <v>189</v>
      </c>
      <c r="C1198" t="s">
        <v>18</v>
      </c>
      <c r="D1198">
        <v>3</v>
      </c>
      <c r="E1198" s="4">
        <v>0.76700000000000002</v>
      </c>
      <c r="F1198" s="4">
        <v>0.16300000000000001</v>
      </c>
      <c r="G1198" s="3">
        <v>16.399999999999999</v>
      </c>
      <c r="H1198" s="4">
        <v>75.612700799999985</v>
      </c>
      <c r="I1198" s="4">
        <v>7607.6582399999988</v>
      </c>
      <c r="L1198" s="3"/>
    </row>
    <row r="1199" spans="1:12" x14ac:dyDescent="0.25">
      <c r="A1199" s="5">
        <v>39457</v>
      </c>
      <c r="B1199">
        <v>190</v>
      </c>
      <c r="C1199" t="s">
        <v>18</v>
      </c>
      <c r="D1199">
        <v>3</v>
      </c>
      <c r="E1199" s="4">
        <v>2.6480000000000001</v>
      </c>
      <c r="F1199" s="4">
        <v>0.48599999999999999</v>
      </c>
      <c r="G1199" s="3">
        <v>190</v>
      </c>
      <c r="H1199" s="4">
        <v>778.33405440000001</v>
      </c>
      <c r="I1199" s="4">
        <v>304286.97599999997</v>
      </c>
      <c r="L1199" s="3"/>
    </row>
    <row r="1200" spans="1:12" x14ac:dyDescent="0.25">
      <c r="A1200" s="5">
        <v>39464</v>
      </c>
      <c r="B1200">
        <v>191</v>
      </c>
      <c r="C1200" t="s">
        <v>18</v>
      </c>
      <c r="D1200">
        <v>3</v>
      </c>
      <c r="E1200" s="4">
        <v>3.7330000000000001</v>
      </c>
      <c r="F1200" s="4">
        <v>0.83199999999999996</v>
      </c>
      <c r="G1200" s="3">
        <v>22.5</v>
      </c>
      <c r="H1200" s="4">
        <v>1878.4217087999998</v>
      </c>
      <c r="I1200" s="4">
        <v>50798.663999999997</v>
      </c>
      <c r="L1200" s="3"/>
    </row>
    <row r="1201" spans="1:12" x14ac:dyDescent="0.25">
      <c r="A1201" s="5">
        <v>39471</v>
      </c>
      <c r="B1201">
        <v>192</v>
      </c>
      <c r="C1201" t="s">
        <v>18</v>
      </c>
      <c r="D1201">
        <v>3</v>
      </c>
      <c r="E1201" s="4">
        <v>0.40500000000000003</v>
      </c>
      <c r="F1201" s="4">
        <v>3.5000000000000003E-2</v>
      </c>
      <c r="G1201" s="3">
        <v>8.1999999999999993</v>
      </c>
      <c r="H1201" s="4">
        <v>8.5730400000000007</v>
      </c>
      <c r="I1201" s="4">
        <v>2008.5407999999998</v>
      </c>
      <c r="L1201" s="3"/>
    </row>
    <row r="1202" spans="1:12" x14ac:dyDescent="0.25">
      <c r="A1202" s="5">
        <v>39478</v>
      </c>
      <c r="B1202">
        <v>193</v>
      </c>
      <c r="C1202" t="s">
        <v>18</v>
      </c>
      <c r="D1202">
        <v>3</v>
      </c>
      <c r="E1202" s="4">
        <v>0.33700000000000002</v>
      </c>
      <c r="F1202" s="4">
        <v>2.5000000000000001E-2</v>
      </c>
      <c r="G1202" s="3">
        <v>1.9</v>
      </c>
      <c r="H1202" s="4">
        <v>5.09544</v>
      </c>
      <c r="I1202" s="4">
        <v>387.25343999999996</v>
      </c>
      <c r="L1202" s="3"/>
    </row>
    <row r="1203" spans="1:12" x14ac:dyDescent="0.25">
      <c r="A1203" s="5">
        <v>39485</v>
      </c>
      <c r="B1203">
        <v>194</v>
      </c>
      <c r="C1203" t="s">
        <v>18</v>
      </c>
      <c r="D1203">
        <v>3</v>
      </c>
      <c r="E1203" s="4">
        <v>0.36199999999999999</v>
      </c>
      <c r="F1203" s="4">
        <v>2.5000000000000001E-2</v>
      </c>
      <c r="G1203" s="3">
        <v>2</v>
      </c>
      <c r="H1203" s="4">
        <v>5.4734400000000001</v>
      </c>
      <c r="I1203" s="4">
        <v>437.87519999999995</v>
      </c>
      <c r="L1203" s="3"/>
    </row>
    <row r="1204" spans="1:12" x14ac:dyDescent="0.25">
      <c r="A1204" s="5">
        <v>39492</v>
      </c>
      <c r="B1204">
        <v>195</v>
      </c>
      <c r="C1204" t="s">
        <v>18</v>
      </c>
      <c r="D1204">
        <v>3</v>
      </c>
      <c r="E1204" s="4">
        <v>1.0309999999999999</v>
      </c>
      <c r="F1204" s="4">
        <v>0.06</v>
      </c>
      <c r="G1204" s="3">
        <v>6.6</v>
      </c>
      <c r="H1204" s="4">
        <v>37.412927999999994</v>
      </c>
      <c r="I1204" s="4">
        <v>4115.4220799999994</v>
      </c>
      <c r="L1204" s="3"/>
    </row>
    <row r="1205" spans="1:12" x14ac:dyDescent="0.25">
      <c r="A1205" s="5">
        <v>39499</v>
      </c>
      <c r="B1205">
        <v>196</v>
      </c>
      <c r="C1205" t="s">
        <v>18</v>
      </c>
      <c r="D1205">
        <v>3</v>
      </c>
      <c r="E1205" s="4">
        <v>0.94899999999999995</v>
      </c>
      <c r="F1205" s="4">
        <v>0.04</v>
      </c>
      <c r="G1205" s="3">
        <v>2.9</v>
      </c>
      <c r="H1205" s="4">
        <v>22.958207999999999</v>
      </c>
      <c r="I1205" s="4">
        <v>1664.4700799999998</v>
      </c>
      <c r="L1205" s="3"/>
    </row>
    <row r="1206" spans="1:12" x14ac:dyDescent="0.25">
      <c r="A1206" s="5">
        <v>39506</v>
      </c>
      <c r="B1206">
        <v>197</v>
      </c>
      <c r="C1206" t="s">
        <v>18</v>
      </c>
      <c r="D1206">
        <v>3</v>
      </c>
      <c r="E1206" s="4">
        <v>0.53800000000000003</v>
      </c>
      <c r="F1206" s="4">
        <v>0.11</v>
      </c>
      <c r="G1206" s="3">
        <v>26.5</v>
      </c>
      <c r="H1206" s="4">
        <v>35.792063999999996</v>
      </c>
      <c r="I1206" s="4">
        <v>8622.633600000001</v>
      </c>
      <c r="L1206" s="3"/>
    </row>
    <row r="1207" spans="1:12" x14ac:dyDescent="0.25">
      <c r="A1207" s="5">
        <v>39513</v>
      </c>
      <c r="B1207">
        <v>198</v>
      </c>
      <c r="C1207" t="s">
        <v>18</v>
      </c>
      <c r="D1207">
        <v>3</v>
      </c>
      <c r="E1207" s="4">
        <v>0.64</v>
      </c>
      <c r="F1207" s="4">
        <v>0.38100000000000001</v>
      </c>
      <c r="G1207" s="3">
        <v>34.700000000000003</v>
      </c>
      <c r="H1207" s="4">
        <v>147.47443199999998</v>
      </c>
      <c r="I1207" s="4">
        <v>13431.3984</v>
      </c>
      <c r="L1207" s="3"/>
    </row>
    <row r="1208" spans="1:12" x14ac:dyDescent="0.25">
      <c r="A1208" s="5">
        <v>39520</v>
      </c>
      <c r="B1208">
        <v>199</v>
      </c>
      <c r="C1208" t="s">
        <v>18</v>
      </c>
      <c r="D1208">
        <v>3</v>
      </c>
      <c r="E1208" s="4">
        <v>3.24</v>
      </c>
      <c r="F1208" s="4">
        <v>0.30099999999999999</v>
      </c>
      <c r="G1208" s="3">
        <v>69</v>
      </c>
      <c r="H1208" s="4">
        <v>589.825152</v>
      </c>
      <c r="I1208" s="4">
        <v>135209.08799999999</v>
      </c>
      <c r="L1208" s="3"/>
    </row>
    <row r="1209" spans="1:12" x14ac:dyDescent="0.25">
      <c r="A1209" s="5">
        <v>39527</v>
      </c>
      <c r="B1209">
        <v>200</v>
      </c>
      <c r="C1209" t="s">
        <v>18</v>
      </c>
      <c r="D1209">
        <v>3</v>
      </c>
      <c r="E1209" s="4">
        <v>0.59499999999999997</v>
      </c>
      <c r="F1209" s="4">
        <v>4.3999999999999997E-2</v>
      </c>
      <c r="G1209" s="3">
        <v>5.6</v>
      </c>
      <c r="H1209" s="4">
        <v>15.833663999999997</v>
      </c>
      <c r="I1209" s="4">
        <v>2015.1935999999998</v>
      </c>
      <c r="L1209" s="3"/>
    </row>
    <row r="1210" spans="1:12" x14ac:dyDescent="0.25">
      <c r="A1210" s="5">
        <v>39534</v>
      </c>
      <c r="B1210">
        <v>201</v>
      </c>
      <c r="C1210" t="s">
        <v>18</v>
      </c>
      <c r="D1210">
        <v>3</v>
      </c>
      <c r="E1210" s="4">
        <v>2.77</v>
      </c>
      <c r="F1210" s="4">
        <v>0.35599999999999998</v>
      </c>
      <c r="G1210" s="3">
        <v>116</v>
      </c>
      <c r="H1210" s="4">
        <v>596.40537599999993</v>
      </c>
      <c r="I1210" s="4">
        <v>194334.33599999998</v>
      </c>
      <c r="L1210" s="3"/>
    </row>
    <row r="1211" spans="1:12" x14ac:dyDescent="0.25">
      <c r="A1211" s="5">
        <v>39541</v>
      </c>
      <c r="B1211">
        <v>202</v>
      </c>
      <c r="C1211" t="s">
        <v>18</v>
      </c>
      <c r="D1211">
        <v>3</v>
      </c>
      <c r="E1211" s="4">
        <v>7.3860000000000001</v>
      </c>
      <c r="F1211" s="4">
        <v>1.05</v>
      </c>
      <c r="G1211" s="3">
        <v>161</v>
      </c>
      <c r="H1211" s="4">
        <v>4690.4054399999995</v>
      </c>
      <c r="I1211" s="4">
        <v>719195.50079999992</v>
      </c>
      <c r="L1211" s="3"/>
    </row>
    <row r="1212" spans="1:12" x14ac:dyDescent="0.25">
      <c r="A1212" s="5">
        <v>39548</v>
      </c>
      <c r="B1212">
        <v>203</v>
      </c>
      <c r="C1212" t="s">
        <v>18</v>
      </c>
      <c r="D1212">
        <v>3</v>
      </c>
      <c r="E1212" s="4">
        <v>0.36799999999999999</v>
      </c>
      <c r="F1212" s="4">
        <v>0.14799999999999999</v>
      </c>
      <c r="G1212" s="3">
        <v>11.1</v>
      </c>
      <c r="H1212" s="4">
        <v>32.939827199999996</v>
      </c>
      <c r="I1212" s="4">
        <v>2470.4870399999995</v>
      </c>
      <c r="L1212" s="3"/>
    </row>
    <row r="1213" spans="1:12" x14ac:dyDescent="0.25">
      <c r="A1213" s="5">
        <v>39555</v>
      </c>
      <c r="B1213">
        <v>204</v>
      </c>
      <c r="C1213" t="s">
        <v>18</v>
      </c>
      <c r="D1213">
        <v>3</v>
      </c>
      <c r="E1213" s="4">
        <v>0.29699999999999999</v>
      </c>
      <c r="F1213" s="4">
        <v>0.17799999999999999</v>
      </c>
      <c r="G1213" s="3">
        <v>23.8</v>
      </c>
      <c r="H1213" s="4">
        <v>31.973356799999994</v>
      </c>
      <c r="I1213" s="4">
        <v>4275.0892799999992</v>
      </c>
      <c r="L1213" s="3"/>
    </row>
    <row r="1214" spans="1:12" x14ac:dyDescent="0.25">
      <c r="A1214" s="5">
        <v>39562</v>
      </c>
      <c r="B1214">
        <v>205</v>
      </c>
      <c r="C1214" t="s">
        <v>18</v>
      </c>
      <c r="D1214">
        <v>3</v>
      </c>
      <c r="E1214" s="4">
        <v>0.28000000000000003</v>
      </c>
      <c r="F1214" s="4">
        <v>0.88500000000000001</v>
      </c>
      <c r="G1214" s="3">
        <v>9</v>
      </c>
      <c r="H1214" s="4">
        <v>149.86944</v>
      </c>
      <c r="I1214" s="4">
        <v>1524.0960000000002</v>
      </c>
      <c r="L1214" s="3"/>
    </row>
    <row r="1215" spans="1:12" x14ac:dyDescent="0.25">
      <c r="A1215" s="5">
        <v>39569</v>
      </c>
      <c r="B1215">
        <v>206</v>
      </c>
      <c r="C1215" t="s">
        <v>18</v>
      </c>
      <c r="D1215">
        <v>3</v>
      </c>
      <c r="E1215" s="4">
        <v>0.19</v>
      </c>
      <c r="F1215" s="4">
        <v>0.159</v>
      </c>
      <c r="G1215" s="3">
        <v>12.6</v>
      </c>
      <c r="H1215" s="4">
        <v>18.271007999999998</v>
      </c>
      <c r="I1215" s="4">
        <v>1447.8912</v>
      </c>
      <c r="L1215" s="3"/>
    </row>
    <row r="1216" spans="1:12" x14ac:dyDescent="0.25">
      <c r="A1216" s="5">
        <v>39576</v>
      </c>
      <c r="B1216">
        <v>207</v>
      </c>
      <c r="C1216" t="s">
        <v>18</v>
      </c>
      <c r="D1216">
        <v>3</v>
      </c>
      <c r="E1216" s="4">
        <v>0.20100000000000001</v>
      </c>
      <c r="F1216" s="4">
        <v>0.34399999999999997</v>
      </c>
      <c r="G1216" s="3">
        <v>87.4</v>
      </c>
      <c r="H1216" s="4">
        <v>41.818291199999997</v>
      </c>
      <c r="I1216" s="4">
        <v>10624.76352</v>
      </c>
      <c r="L1216" s="3"/>
    </row>
    <row r="1217" spans="1:12" x14ac:dyDescent="0.25">
      <c r="A1217" s="5">
        <v>39583</v>
      </c>
      <c r="B1217">
        <v>208</v>
      </c>
      <c r="C1217" t="s">
        <v>18</v>
      </c>
      <c r="D1217">
        <v>3</v>
      </c>
      <c r="E1217" s="4">
        <v>0.16700000000000001</v>
      </c>
      <c r="F1217" s="4">
        <v>7.1999999999999995E-2</v>
      </c>
      <c r="G1217" s="3">
        <v>9.6</v>
      </c>
      <c r="H1217" s="4">
        <v>7.2721151999999991</v>
      </c>
      <c r="I1217" s="4">
        <v>969.6153599999999</v>
      </c>
      <c r="L1217" s="3"/>
    </row>
    <row r="1218" spans="1:12" x14ac:dyDescent="0.25">
      <c r="A1218" s="5">
        <v>39590</v>
      </c>
      <c r="B1218">
        <v>209</v>
      </c>
      <c r="C1218" t="s">
        <v>18</v>
      </c>
      <c r="D1218">
        <v>3</v>
      </c>
      <c r="E1218" s="4">
        <v>0.125</v>
      </c>
      <c r="F1218" s="4">
        <v>0.13</v>
      </c>
      <c r="G1218" s="3">
        <v>13</v>
      </c>
      <c r="H1218" s="4">
        <v>9.8279999999999994</v>
      </c>
      <c r="I1218" s="4">
        <v>982.8</v>
      </c>
      <c r="L1218" s="3"/>
    </row>
    <row r="1219" spans="1:12" x14ac:dyDescent="0.25">
      <c r="A1219" s="5">
        <v>39597</v>
      </c>
      <c r="B1219">
        <v>210</v>
      </c>
      <c r="C1219" t="s">
        <v>18</v>
      </c>
      <c r="D1219">
        <v>3</v>
      </c>
      <c r="E1219" s="4">
        <v>0.125</v>
      </c>
      <c r="F1219" s="4">
        <v>0.111</v>
      </c>
      <c r="G1219" s="3">
        <v>16.2</v>
      </c>
      <c r="H1219" s="4">
        <v>8.3915999999999986</v>
      </c>
      <c r="I1219" s="4">
        <v>1224.7199999999998</v>
      </c>
      <c r="L1219" s="3"/>
    </row>
    <row r="1220" spans="1:12" x14ac:dyDescent="0.25">
      <c r="A1220" s="5">
        <v>39604</v>
      </c>
      <c r="B1220">
        <v>211</v>
      </c>
      <c r="C1220" t="s">
        <v>18</v>
      </c>
      <c r="D1220">
        <v>3</v>
      </c>
      <c r="E1220" s="4">
        <v>0.17799999999999999</v>
      </c>
      <c r="F1220" s="4">
        <v>5.0999999999999997E-2</v>
      </c>
      <c r="G1220" s="3">
        <v>5.6</v>
      </c>
      <c r="H1220" s="4">
        <v>5.4903743999999994</v>
      </c>
      <c r="I1220" s="4">
        <v>602.86463999999989</v>
      </c>
      <c r="L1220" s="3"/>
    </row>
    <row r="1221" spans="1:12" x14ac:dyDescent="0.25">
      <c r="A1221" s="5">
        <v>39611</v>
      </c>
      <c r="B1221">
        <v>212</v>
      </c>
      <c r="C1221" t="s">
        <v>18</v>
      </c>
      <c r="D1221">
        <v>3</v>
      </c>
      <c r="E1221" s="4">
        <v>0.14199999999999999</v>
      </c>
      <c r="F1221" s="4">
        <v>0.11899999999999999</v>
      </c>
      <c r="G1221" s="3">
        <v>20</v>
      </c>
      <c r="H1221" s="4">
        <v>10.219910399999996</v>
      </c>
      <c r="I1221" s="4">
        <v>1717.6319999999998</v>
      </c>
      <c r="L1221" s="3"/>
    </row>
    <row r="1222" spans="1:12" x14ac:dyDescent="0.25">
      <c r="A1222" s="5">
        <v>39618</v>
      </c>
      <c r="B1222">
        <v>213</v>
      </c>
      <c r="C1222" t="s">
        <v>18</v>
      </c>
      <c r="D1222">
        <v>3</v>
      </c>
      <c r="E1222" s="4">
        <v>0.28899999999999998</v>
      </c>
      <c r="F1222" s="4">
        <v>0.1305</v>
      </c>
      <c r="G1222" s="3">
        <v>32.799999999999997</v>
      </c>
      <c r="H1222" s="4">
        <v>22.809729599999997</v>
      </c>
      <c r="I1222" s="4">
        <v>5733.0201599999991</v>
      </c>
      <c r="L1222" s="3"/>
    </row>
    <row r="1223" spans="1:12" x14ac:dyDescent="0.25">
      <c r="A1223" s="5">
        <v>39625</v>
      </c>
      <c r="B1223">
        <v>214</v>
      </c>
      <c r="C1223" t="s">
        <v>18</v>
      </c>
      <c r="D1223">
        <v>3</v>
      </c>
      <c r="E1223" s="4">
        <v>0.17599999999999999</v>
      </c>
      <c r="F1223" s="4">
        <v>8.8999999999999996E-2</v>
      </c>
      <c r="G1223" s="3">
        <v>21.4</v>
      </c>
      <c r="H1223" s="4">
        <v>9.4735871999999972</v>
      </c>
      <c r="I1223" s="4">
        <v>2277.9187199999997</v>
      </c>
      <c r="L1223" s="3"/>
    </row>
    <row r="1224" spans="1:12" x14ac:dyDescent="0.25">
      <c r="A1224" s="5">
        <v>39632</v>
      </c>
      <c r="B1224">
        <v>215</v>
      </c>
      <c r="C1224" t="s">
        <v>18</v>
      </c>
      <c r="D1224">
        <v>3</v>
      </c>
      <c r="E1224" s="4">
        <v>0.187</v>
      </c>
      <c r="F1224" s="4">
        <v>7.9000000000000001E-2</v>
      </c>
      <c r="G1224" s="3">
        <v>16.8</v>
      </c>
      <c r="H1224" s="4">
        <v>8.9347103999999984</v>
      </c>
      <c r="I1224" s="4">
        <v>1900.0396799999999</v>
      </c>
      <c r="L1224" s="3"/>
    </row>
    <row r="1225" spans="1:12" x14ac:dyDescent="0.25">
      <c r="A1225" s="5">
        <v>39639</v>
      </c>
      <c r="B1225">
        <v>216</v>
      </c>
      <c r="C1225" t="s">
        <v>18</v>
      </c>
      <c r="D1225">
        <v>3</v>
      </c>
      <c r="E1225" s="4">
        <v>0.33400000000000002</v>
      </c>
      <c r="F1225" s="4">
        <v>0.56499999999999995</v>
      </c>
      <c r="G1225" s="3">
        <v>28.7</v>
      </c>
      <c r="H1225" s="4">
        <v>114.13180799999998</v>
      </c>
      <c r="I1225" s="4">
        <v>5797.4918399999997</v>
      </c>
      <c r="L1225" s="3"/>
    </row>
    <row r="1226" spans="1:12" x14ac:dyDescent="0.25">
      <c r="A1226" s="5">
        <v>39646</v>
      </c>
      <c r="B1226">
        <v>217</v>
      </c>
      <c r="C1226" t="s">
        <v>18</v>
      </c>
      <c r="D1226">
        <v>3</v>
      </c>
      <c r="E1226" s="4">
        <v>0.249</v>
      </c>
      <c r="F1226" s="4">
        <v>0.04</v>
      </c>
      <c r="G1226" s="3">
        <v>6.8</v>
      </c>
      <c r="H1226" s="4">
        <v>6.0238079999999998</v>
      </c>
      <c r="I1226" s="4">
        <v>1024.04736</v>
      </c>
      <c r="L1226" s="3"/>
    </row>
    <row r="1227" spans="1:12" x14ac:dyDescent="0.25">
      <c r="A1227" s="5">
        <v>39653</v>
      </c>
      <c r="B1227">
        <v>218</v>
      </c>
      <c r="C1227" t="s">
        <v>18</v>
      </c>
      <c r="D1227">
        <v>3</v>
      </c>
      <c r="E1227" s="4">
        <v>0.153</v>
      </c>
      <c r="F1227" s="4">
        <v>7.9000000000000001E-2</v>
      </c>
      <c r="G1227" s="3">
        <v>11.2</v>
      </c>
      <c r="H1227" s="4">
        <v>7.3102175999999996</v>
      </c>
      <c r="I1227" s="4">
        <v>1036.3852799999997</v>
      </c>
      <c r="L1227" s="3"/>
    </row>
    <row r="1228" spans="1:12" x14ac:dyDescent="0.25">
      <c r="A1228" s="5">
        <v>39660</v>
      </c>
      <c r="B1228">
        <v>219</v>
      </c>
      <c r="C1228" t="s">
        <v>18</v>
      </c>
      <c r="D1228">
        <v>3</v>
      </c>
      <c r="E1228" s="4">
        <v>0.15</v>
      </c>
      <c r="F1228" s="4">
        <v>6.9000000000000006E-2</v>
      </c>
      <c r="G1228" s="3">
        <v>15.5</v>
      </c>
      <c r="H1228" s="4">
        <v>6.2596799999999995</v>
      </c>
      <c r="I1228" s="4">
        <v>1406.1599999999996</v>
      </c>
      <c r="L1228" s="3"/>
    </row>
    <row r="1229" spans="1:12" x14ac:dyDescent="0.25">
      <c r="A1229" s="5">
        <v>39667</v>
      </c>
      <c r="B1229">
        <v>220</v>
      </c>
      <c r="C1229" t="s">
        <v>18</v>
      </c>
      <c r="D1229">
        <v>3</v>
      </c>
      <c r="E1229" s="4">
        <v>0.11</v>
      </c>
      <c r="F1229" s="4">
        <v>7.2999999999999995E-2</v>
      </c>
      <c r="G1229" s="3">
        <v>22.6</v>
      </c>
      <c r="H1229" s="4">
        <v>4.8565439999999986</v>
      </c>
      <c r="I1229" s="4">
        <v>1503.5328</v>
      </c>
      <c r="L1229" s="3"/>
    </row>
    <row r="1230" spans="1:12" x14ac:dyDescent="0.25">
      <c r="A1230" s="5">
        <v>39674</v>
      </c>
      <c r="B1230">
        <v>221</v>
      </c>
      <c r="C1230" t="s">
        <v>18</v>
      </c>
      <c r="D1230">
        <v>3</v>
      </c>
      <c r="E1230" s="4">
        <v>0.41599999999999998</v>
      </c>
      <c r="F1230" s="4">
        <v>0.189</v>
      </c>
      <c r="G1230" s="3">
        <v>35.799999999999997</v>
      </c>
      <c r="H1230" s="4">
        <v>47.551795199999994</v>
      </c>
      <c r="I1230" s="4">
        <v>9007.165439999997</v>
      </c>
      <c r="L1230" s="3"/>
    </row>
    <row r="1231" spans="1:12" x14ac:dyDescent="0.25">
      <c r="A1231" s="5">
        <v>39681</v>
      </c>
      <c r="B1231">
        <v>222</v>
      </c>
      <c r="C1231" t="s">
        <v>18</v>
      </c>
      <c r="D1231">
        <v>3</v>
      </c>
      <c r="E1231" s="4">
        <v>0.36</v>
      </c>
      <c r="F1231" s="4">
        <v>5.7000000000000002E-2</v>
      </c>
      <c r="G1231" s="3">
        <v>11.9</v>
      </c>
      <c r="H1231" s="4">
        <v>12.410495999999998</v>
      </c>
      <c r="I1231" s="4">
        <v>2590.9631999999997</v>
      </c>
      <c r="L1231" s="3"/>
    </row>
    <row r="1232" spans="1:12" x14ac:dyDescent="0.25">
      <c r="A1232" s="5">
        <v>39688</v>
      </c>
      <c r="B1232">
        <v>223</v>
      </c>
      <c r="C1232" t="s">
        <v>18</v>
      </c>
      <c r="D1232">
        <v>3</v>
      </c>
      <c r="E1232" s="4">
        <v>0.95699999999999996</v>
      </c>
      <c r="F1232" s="4">
        <v>3.2000000000000001E-2</v>
      </c>
      <c r="G1232" s="3">
        <v>5.6</v>
      </c>
      <c r="H1232" s="4">
        <v>18.521395199999997</v>
      </c>
      <c r="I1232" s="4">
        <v>3241.2441599999993</v>
      </c>
      <c r="L1232" s="3"/>
    </row>
    <row r="1233" spans="1:12" x14ac:dyDescent="0.25">
      <c r="A1233" s="5">
        <v>39695</v>
      </c>
      <c r="B1233">
        <v>224</v>
      </c>
      <c r="C1233" t="s">
        <v>18</v>
      </c>
      <c r="D1233">
        <v>3</v>
      </c>
      <c r="E1233" s="4">
        <v>0.127</v>
      </c>
      <c r="F1233" s="4">
        <v>3.7999999999999999E-2</v>
      </c>
      <c r="G1233" s="3">
        <v>2.4</v>
      </c>
      <c r="H1233" s="4">
        <v>2.9187647999999995</v>
      </c>
      <c r="I1233" s="4">
        <v>184.34304</v>
      </c>
      <c r="L1233" s="3"/>
    </row>
    <row r="1234" spans="1:12" x14ac:dyDescent="0.25">
      <c r="A1234" s="5">
        <v>39702</v>
      </c>
      <c r="B1234">
        <v>225</v>
      </c>
      <c r="C1234" t="s">
        <v>18</v>
      </c>
      <c r="D1234">
        <v>3</v>
      </c>
      <c r="E1234" s="4">
        <v>0.27800000000000002</v>
      </c>
      <c r="F1234" s="4">
        <v>5.2999999999999999E-2</v>
      </c>
      <c r="G1234" s="3">
        <v>4.5999999999999996</v>
      </c>
      <c r="H1234" s="4">
        <v>8.9111232000000005</v>
      </c>
      <c r="I1234" s="4">
        <v>773.41823999999986</v>
      </c>
      <c r="L1234" s="3"/>
    </row>
    <row r="1235" spans="1:12" x14ac:dyDescent="0.25">
      <c r="A1235" s="5">
        <v>39709</v>
      </c>
      <c r="B1235">
        <v>226</v>
      </c>
      <c r="C1235" t="s">
        <v>18</v>
      </c>
      <c r="D1235">
        <v>3</v>
      </c>
      <c r="E1235" s="4">
        <v>0.20699999999999999</v>
      </c>
      <c r="F1235" s="4">
        <v>0.06</v>
      </c>
      <c r="G1235" s="3">
        <v>11.2</v>
      </c>
      <c r="H1235" s="4">
        <v>7.5116159999999983</v>
      </c>
      <c r="I1235" s="4">
        <v>1402.1683199999995</v>
      </c>
      <c r="L1235" s="3"/>
    </row>
    <row r="1236" spans="1:12" x14ac:dyDescent="0.25">
      <c r="A1236" s="5">
        <v>39716</v>
      </c>
      <c r="B1236">
        <v>227</v>
      </c>
      <c r="C1236" t="s">
        <v>18</v>
      </c>
      <c r="D1236">
        <v>3</v>
      </c>
      <c r="E1236" s="4">
        <v>0.18099999999999999</v>
      </c>
      <c r="F1236" s="4">
        <v>0.23350000000000001</v>
      </c>
      <c r="G1236" s="3">
        <v>47.9</v>
      </c>
      <c r="H1236" s="4">
        <v>25.560964800000001</v>
      </c>
      <c r="I1236" s="4">
        <v>5243.5555199999999</v>
      </c>
      <c r="L1236" s="3"/>
    </row>
    <row r="1237" spans="1:12" x14ac:dyDescent="0.25">
      <c r="A1237" s="5">
        <v>39723</v>
      </c>
      <c r="B1237">
        <v>228</v>
      </c>
      <c r="C1237" t="s">
        <v>18</v>
      </c>
      <c r="D1237">
        <v>3</v>
      </c>
      <c r="E1237" s="4">
        <v>0.28599999999999998</v>
      </c>
      <c r="F1237" s="4">
        <v>7.0000000000000007E-2</v>
      </c>
      <c r="G1237" s="3">
        <v>5.6</v>
      </c>
      <c r="H1237" s="4">
        <v>12.108095999999998</v>
      </c>
      <c r="I1237" s="4">
        <v>968.6476799999997</v>
      </c>
      <c r="L1237" s="3"/>
    </row>
    <row r="1238" spans="1:12" x14ac:dyDescent="0.25">
      <c r="A1238" s="5">
        <v>39730</v>
      </c>
      <c r="B1238">
        <v>229</v>
      </c>
      <c r="C1238" t="s">
        <v>18</v>
      </c>
      <c r="D1238">
        <v>3</v>
      </c>
      <c r="E1238" s="4">
        <v>0.25800000000000001</v>
      </c>
      <c r="F1238" s="4">
        <v>6.5000000000000002E-2</v>
      </c>
      <c r="G1238" s="3">
        <v>10.5</v>
      </c>
      <c r="H1238" s="4">
        <v>10.142496</v>
      </c>
      <c r="I1238" s="4">
        <v>1638.4032</v>
      </c>
      <c r="L1238" s="3"/>
    </row>
    <row r="1239" spans="1:12" x14ac:dyDescent="0.25">
      <c r="A1239" s="5">
        <v>39737</v>
      </c>
      <c r="B1239">
        <v>230</v>
      </c>
      <c r="C1239" t="s">
        <v>18</v>
      </c>
      <c r="D1239">
        <v>3</v>
      </c>
      <c r="E1239" s="4">
        <v>0.27200000000000002</v>
      </c>
      <c r="F1239" s="4">
        <v>4.2000000000000003E-2</v>
      </c>
      <c r="G1239" s="3">
        <v>3.5</v>
      </c>
      <c r="H1239" s="4">
        <v>6.9092352000000004</v>
      </c>
      <c r="I1239" s="4">
        <v>575.76959999999997</v>
      </c>
      <c r="L1239" s="3"/>
    </row>
    <row r="1240" spans="1:12" x14ac:dyDescent="0.25">
      <c r="A1240" s="5">
        <v>39744</v>
      </c>
      <c r="B1240">
        <v>231</v>
      </c>
      <c r="C1240" t="s">
        <v>18</v>
      </c>
      <c r="D1240">
        <v>3</v>
      </c>
      <c r="E1240" s="4">
        <v>0.24399999999999999</v>
      </c>
      <c r="F1240" s="4">
        <v>2.5000000000000001E-2</v>
      </c>
      <c r="G1240" s="3">
        <v>3.4</v>
      </c>
      <c r="H1240" s="4">
        <v>3.6892800000000001</v>
      </c>
      <c r="I1240" s="4">
        <v>501.74207999999999</v>
      </c>
      <c r="L1240" s="3"/>
    </row>
    <row r="1241" spans="1:12" x14ac:dyDescent="0.25">
      <c r="A1241" s="5">
        <v>39751</v>
      </c>
      <c r="B1241">
        <v>232</v>
      </c>
      <c r="C1241" t="s">
        <v>18</v>
      </c>
      <c r="D1241">
        <v>3</v>
      </c>
      <c r="E1241" s="4">
        <v>0.30599999999999999</v>
      </c>
      <c r="F1241" s="4">
        <v>4.5999999999999999E-2</v>
      </c>
      <c r="G1241" s="3">
        <v>9.6</v>
      </c>
      <c r="H1241" s="4">
        <v>8.5131648000000002</v>
      </c>
      <c r="I1241" s="4">
        <v>1776.6604799999998</v>
      </c>
      <c r="L1241" s="3"/>
    </row>
    <row r="1242" spans="1:12" x14ac:dyDescent="0.25">
      <c r="A1242" s="5">
        <v>39758</v>
      </c>
      <c r="B1242">
        <v>233</v>
      </c>
      <c r="C1242" t="s">
        <v>18</v>
      </c>
      <c r="D1242">
        <v>3</v>
      </c>
      <c r="E1242" s="4">
        <v>0.33400000000000002</v>
      </c>
      <c r="F1242" s="4">
        <v>3.5000000000000003E-2</v>
      </c>
      <c r="G1242" s="3">
        <v>3</v>
      </c>
      <c r="H1242" s="4">
        <v>7.0701120000000008</v>
      </c>
      <c r="I1242" s="4">
        <v>606.00959999999998</v>
      </c>
      <c r="L1242" s="3"/>
    </row>
    <row r="1243" spans="1:12" x14ac:dyDescent="0.25">
      <c r="A1243" s="5">
        <v>39765</v>
      </c>
      <c r="B1243">
        <v>234</v>
      </c>
      <c r="C1243" t="s">
        <v>18</v>
      </c>
      <c r="D1243">
        <v>3</v>
      </c>
      <c r="E1243" s="4">
        <v>0.32900000000000001</v>
      </c>
      <c r="F1243" s="4">
        <v>5.6000000000000001E-2</v>
      </c>
      <c r="G1243" s="3">
        <v>5.9</v>
      </c>
      <c r="H1243" s="4">
        <v>11.1428352</v>
      </c>
      <c r="I1243" s="4">
        <v>1173.9772800000001</v>
      </c>
      <c r="L1243" s="3"/>
    </row>
    <row r="1244" spans="1:12" x14ac:dyDescent="0.25">
      <c r="A1244" s="5">
        <v>39772</v>
      </c>
      <c r="B1244">
        <v>235</v>
      </c>
      <c r="C1244" t="s">
        <v>18</v>
      </c>
      <c r="D1244">
        <v>3</v>
      </c>
      <c r="E1244" s="4">
        <v>0.30599999999999999</v>
      </c>
      <c r="F1244" s="4">
        <v>2.7E-2</v>
      </c>
      <c r="G1244" s="3">
        <v>1.3</v>
      </c>
      <c r="H1244" s="4">
        <v>4.9968575999999993</v>
      </c>
      <c r="I1244" s="4">
        <v>240.58943999999997</v>
      </c>
      <c r="L1244" s="3"/>
    </row>
    <row r="1245" spans="1:12" x14ac:dyDescent="0.25">
      <c r="A1245" s="5">
        <v>39779</v>
      </c>
      <c r="B1245">
        <v>236</v>
      </c>
      <c r="C1245" t="s">
        <v>18</v>
      </c>
      <c r="D1245">
        <v>3</v>
      </c>
      <c r="E1245" s="4">
        <v>0.34</v>
      </c>
      <c r="F1245" s="4">
        <v>6.2E-2</v>
      </c>
      <c r="G1245" s="3">
        <v>9.5</v>
      </c>
      <c r="H1245" s="4">
        <v>12.749184</v>
      </c>
      <c r="I1245" s="4">
        <v>1953.5040000000001</v>
      </c>
      <c r="L1245" s="3"/>
    </row>
    <row r="1246" spans="1:12" x14ac:dyDescent="0.25">
      <c r="A1246" s="5">
        <v>39786</v>
      </c>
      <c r="B1246">
        <v>237</v>
      </c>
      <c r="C1246" t="s">
        <v>18</v>
      </c>
      <c r="D1246">
        <v>3</v>
      </c>
      <c r="E1246" s="4">
        <v>0.43</v>
      </c>
      <c r="F1246" s="4">
        <v>0.05</v>
      </c>
      <c r="G1246" s="3">
        <v>4.4000000000000004</v>
      </c>
      <c r="H1246" s="4">
        <v>13.0032</v>
      </c>
      <c r="I1246" s="4">
        <v>1144.2816</v>
      </c>
      <c r="L1246" s="3"/>
    </row>
    <row r="1247" spans="1:12" x14ac:dyDescent="0.25">
      <c r="A1247" s="5">
        <v>39793</v>
      </c>
      <c r="B1247">
        <v>238</v>
      </c>
      <c r="C1247" t="s">
        <v>18</v>
      </c>
      <c r="D1247">
        <v>3</v>
      </c>
      <c r="E1247" s="4">
        <v>0.34300000000000003</v>
      </c>
      <c r="F1247" s="4">
        <v>0.03</v>
      </c>
      <c r="G1247" s="3">
        <v>2</v>
      </c>
      <c r="H1247" s="4">
        <v>6.2233919999999996</v>
      </c>
      <c r="I1247" s="4">
        <v>414.89280000000002</v>
      </c>
      <c r="L1247" s="3"/>
    </row>
    <row r="1248" spans="1:12" x14ac:dyDescent="0.25">
      <c r="A1248" s="5">
        <v>39800</v>
      </c>
      <c r="B1248">
        <v>239</v>
      </c>
      <c r="C1248" t="s">
        <v>18</v>
      </c>
      <c r="D1248">
        <v>3</v>
      </c>
      <c r="E1248" s="4">
        <v>7.9000000000000001E-2</v>
      </c>
      <c r="F1248" s="4">
        <v>2.9499999999999998E-2</v>
      </c>
      <c r="G1248" s="3">
        <v>2.6</v>
      </c>
      <c r="H1248" s="4">
        <v>1.4094864</v>
      </c>
      <c r="I1248" s="4">
        <v>124.22591999999999</v>
      </c>
      <c r="L1248" s="3"/>
    </row>
    <row r="1249" spans="1:12" x14ac:dyDescent="0.25">
      <c r="A1249" s="5">
        <v>39807</v>
      </c>
      <c r="B1249">
        <v>240</v>
      </c>
      <c r="C1249" t="s">
        <v>18</v>
      </c>
      <c r="D1249">
        <v>3</v>
      </c>
      <c r="E1249" s="4">
        <v>0.60299999999999998</v>
      </c>
      <c r="F1249" s="4">
        <v>7.5999999999999998E-2</v>
      </c>
      <c r="G1249" s="3">
        <v>23.7</v>
      </c>
      <c r="H1249" s="4">
        <v>27.716774399999998</v>
      </c>
      <c r="I1249" s="4">
        <v>8643.257279999998</v>
      </c>
      <c r="L1249" s="3"/>
    </row>
    <row r="1250" spans="1:12" x14ac:dyDescent="0.25">
      <c r="A1250" s="5">
        <v>39814</v>
      </c>
      <c r="B1250">
        <v>241</v>
      </c>
      <c r="C1250" t="s">
        <v>18</v>
      </c>
      <c r="D1250">
        <v>3</v>
      </c>
      <c r="E1250" s="4">
        <v>0.27200000000000002</v>
      </c>
      <c r="F1250" s="4">
        <v>3.7999999999999999E-2</v>
      </c>
      <c r="G1250" s="3">
        <v>10.43</v>
      </c>
      <c r="H1250" s="4">
        <v>6.2512127999999993</v>
      </c>
      <c r="I1250" s="4">
        <v>1715.7934079999998</v>
      </c>
      <c r="L1250" s="3"/>
    </row>
    <row r="1251" spans="1:12" x14ac:dyDescent="0.25">
      <c r="A1251" s="5">
        <v>39821</v>
      </c>
      <c r="B1251">
        <v>242</v>
      </c>
      <c r="C1251" t="s">
        <v>18</v>
      </c>
      <c r="D1251">
        <v>3</v>
      </c>
      <c r="E1251" s="4">
        <v>0.22700000000000001</v>
      </c>
      <c r="F1251" s="4">
        <v>0.125</v>
      </c>
      <c r="G1251" s="3">
        <v>26</v>
      </c>
      <c r="H1251" s="4">
        <v>17.161200000000001</v>
      </c>
      <c r="I1251" s="4">
        <v>3569.5295999999998</v>
      </c>
      <c r="L1251" s="3"/>
    </row>
    <row r="1252" spans="1:12" x14ac:dyDescent="0.25">
      <c r="A1252" s="5">
        <v>39828</v>
      </c>
      <c r="B1252">
        <v>243</v>
      </c>
      <c r="C1252" t="s">
        <v>18</v>
      </c>
      <c r="D1252">
        <v>3</v>
      </c>
      <c r="E1252" s="4">
        <v>0.20100000000000001</v>
      </c>
      <c r="F1252" s="4">
        <v>0.2</v>
      </c>
      <c r="G1252" s="3">
        <v>10.1</v>
      </c>
      <c r="H1252" s="4">
        <v>24.312960000000004</v>
      </c>
      <c r="I1252" s="4">
        <v>1227.80448</v>
      </c>
      <c r="L1252" s="3"/>
    </row>
    <row r="1253" spans="1:12" x14ac:dyDescent="0.25">
      <c r="A1253" s="5">
        <v>39835</v>
      </c>
      <c r="B1253">
        <v>244</v>
      </c>
      <c r="C1253" t="s">
        <v>18</v>
      </c>
      <c r="D1253">
        <v>3</v>
      </c>
      <c r="E1253" s="4">
        <v>0.70199999999999996</v>
      </c>
      <c r="F1253" s="4">
        <v>0.224</v>
      </c>
      <c r="G1253" s="3">
        <v>49.8</v>
      </c>
      <c r="H1253" s="4">
        <v>95.103590399999987</v>
      </c>
      <c r="I1253" s="4">
        <v>21143.566079999997</v>
      </c>
      <c r="L1253" s="3"/>
    </row>
    <row r="1254" spans="1:12" x14ac:dyDescent="0.25">
      <c r="A1254" s="5">
        <v>39842</v>
      </c>
      <c r="B1254">
        <v>245</v>
      </c>
      <c r="C1254" t="s">
        <v>18</v>
      </c>
      <c r="D1254">
        <v>3</v>
      </c>
      <c r="E1254" s="4">
        <v>0.66</v>
      </c>
      <c r="F1254" s="4">
        <v>2.8000000000000001E-2</v>
      </c>
      <c r="G1254" s="3">
        <v>4.9000000000000004</v>
      </c>
      <c r="H1254" s="4">
        <v>11.176703999999999</v>
      </c>
      <c r="I1254" s="4">
        <v>1955.9232000000002</v>
      </c>
      <c r="L1254" s="3"/>
    </row>
    <row r="1255" spans="1:12" x14ac:dyDescent="0.25">
      <c r="A1255" s="5">
        <v>39849</v>
      </c>
      <c r="B1255">
        <v>246</v>
      </c>
      <c r="C1255" t="s">
        <v>18</v>
      </c>
      <c r="D1255">
        <v>3</v>
      </c>
      <c r="E1255" s="4">
        <v>0.45900000000000002</v>
      </c>
      <c r="F1255" s="4">
        <v>8.5999999999999993E-2</v>
      </c>
      <c r="G1255" s="3">
        <v>24.8</v>
      </c>
      <c r="H1255" s="4">
        <v>23.873875199999997</v>
      </c>
      <c r="I1255" s="4">
        <v>6884.5593599999993</v>
      </c>
      <c r="L1255" s="3"/>
    </row>
    <row r="1256" spans="1:12" x14ac:dyDescent="0.25">
      <c r="A1256" s="5">
        <v>39856</v>
      </c>
      <c r="B1256">
        <v>247</v>
      </c>
      <c r="C1256" t="s">
        <v>18</v>
      </c>
      <c r="D1256">
        <v>3</v>
      </c>
      <c r="E1256" s="4">
        <v>0.42499999999999999</v>
      </c>
      <c r="F1256" s="4">
        <v>0.09</v>
      </c>
      <c r="G1256" s="3">
        <v>23.1</v>
      </c>
      <c r="H1256" s="4">
        <v>23.133599999999998</v>
      </c>
      <c r="I1256" s="4">
        <v>5937.6239999999998</v>
      </c>
      <c r="L1256" s="3"/>
    </row>
    <row r="1257" spans="1:12" x14ac:dyDescent="0.25">
      <c r="A1257" s="5">
        <v>39863</v>
      </c>
      <c r="B1257">
        <v>248</v>
      </c>
      <c r="C1257" t="s">
        <v>18</v>
      </c>
      <c r="D1257">
        <v>3</v>
      </c>
      <c r="E1257" s="4">
        <v>0.36</v>
      </c>
      <c r="F1257" s="4">
        <v>4.3999999999999997E-2</v>
      </c>
      <c r="G1257" s="3">
        <v>10.9</v>
      </c>
      <c r="H1257" s="4">
        <v>9.5800319999999992</v>
      </c>
      <c r="I1257" s="4">
        <v>2373.2351999999996</v>
      </c>
      <c r="L1257" s="3"/>
    </row>
    <row r="1258" spans="1:12" x14ac:dyDescent="0.25">
      <c r="A1258" s="5">
        <v>39870</v>
      </c>
      <c r="B1258">
        <v>249</v>
      </c>
      <c r="C1258" t="s">
        <v>18</v>
      </c>
      <c r="D1258">
        <v>3</v>
      </c>
      <c r="E1258" s="4">
        <v>0.317</v>
      </c>
      <c r="F1258" s="4">
        <v>0.222</v>
      </c>
      <c r="G1258" s="3">
        <v>24.2</v>
      </c>
      <c r="H1258" s="4">
        <v>42.562195199999998</v>
      </c>
      <c r="I1258" s="4">
        <v>4639.6627199999994</v>
      </c>
      <c r="L1258" s="3"/>
    </row>
    <row r="1259" spans="1:12" x14ac:dyDescent="0.25">
      <c r="A1259" s="5">
        <v>39877</v>
      </c>
      <c r="B1259">
        <v>250</v>
      </c>
      <c r="C1259" t="s">
        <v>18</v>
      </c>
      <c r="D1259">
        <v>3</v>
      </c>
      <c r="E1259" s="4">
        <v>1.1379999999999999</v>
      </c>
      <c r="F1259" s="4">
        <v>0.4</v>
      </c>
      <c r="G1259" s="3">
        <v>131</v>
      </c>
      <c r="H1259" s="4">
        <v>275.30495999999999</v>
      </c>
      <c r="I1259" s="4">
        <v>90162.374399999972</v>
      </c>
      <c r="L1259" s="3"/>
    </row>
    <row r="1260" spans="1:12" x14ac:dyDescent="0.25">
      <c r="A1260" s="5">
        <v>39884</v>
      </c>
      <c r="B1260">
        <v>251</v>
      </c>
      <c r="C1260" t="s">
        <v>18</v>
      </c>
      <c r="D1260">
        <v>3</v>
      </c>
      <c r="E1260" s="4">
        <v>0.38800000000000001</v>
      </c>
      <c r="F1260" s="4">
        <v>1.6E-2</v>
      </c>
      <c r="G1260" s="3">
        <v>2.2000000000000002</v>
      </c>
      <c r="H1260" s="4">
        <v>3.7545983999999999</v>
      </c>
      <c r="I1260" s="4">
        <v>516.25728000000004</v>
      </c>
      <c r="L1260" s="3"/>
    </row>
    <row r="1261" spans="1:12" x14ac:dyDescent="0.25">
      <c r="A1261" s="5">
        <v>39891</v>
      </c>
      <c r="B1261">
        <v>252</v>
      </c>
      <c r="C1261" t="s">
        <v>18</v>
      </c>
      <c r="D1261">
        <v>3</v>
      </c>
      <c r="E1261" s="4">
        <v>0.41599999999999998</v>
      </c>
      <c r="F1261" s="4">
        <v>0.1915</v>
      </c>
      <c r="G1261" s="3">
        <v>78.3</v>
      </c>
      <c r="H1261" s="4">
        <v>48.180787199999997</v>
      </c>
      <c r="I1261" s="4">
        <v>19700.029439999998</v>
      </c>
      <c r="L1261" s="3"/>
    </row>
    <row r="1262" spans="1:12" x14ac:dyDescent="0.25">
      <c r="A1262" s="5">
        <v>39898</v>
      </c>
      <c r="B1262">
        <v>253</v>
      </c>
      <c r="C1262" t="s">
        <v>18</v>
      </c>
      <c r="D1262">
        <v>3</v>
      </c>
      <c r="E1262" s="4">
        <v>1.099</v>
      </c>
      <c r="F1262" s="4">
        <v>0.14199999999999999</v>
      </c>
      <c r="G1262" s="3">
        <v>97.5</v>
      </c>
      <c r="H1262" s="4">
        <v>94.383878399999972</v>
      </c>
      <c r="I1262" s="4">
        <v>64805.831999999995</v>
      </c>
      <c r="L1262" s="3"/>
    </row>
    <row r="1263" spans="1:12" x14ac:dyDescent="0.25">
      <c r="A1263" s="5">
        <v>39905</v>
      </c>
      <c r="B1263">
        <v>254</v>
      </c>
      <c r="C1263" t="s">
        <v>18</v>
      </c>
      <c r="D1263">
        <v>3</v>
      </c>
      <c r="E1263" s="4">
        <v>1.0049999999999999</v>
      </c>
      <c r="F1263" s="4">
        <v>6.6000000000000003E-2</v>
      </c>
      <c r="G1263" s="3">
        <v>24.4</v>
      </c>
      <c r="H1263" s="4">
        <v>40.116383999999996</v>
      </c>
      <c r="I1263" s="4">
        <v>14830.905599999996</v>
      </c>
      <c r="L1263" s="3"/>
    </row>
    <row r="1264" spans="1:12" x14ac:dyDescent="0.25">
      <c r="A1264" s="5">
        <v>39912</v>
      </c>
      <c r="B1264">
        <v>255</v>
      </c>
      <c r="C1264" t="s">
        <v>18</v>
      </c>
      <c r="D1264">
        <v>3</v>
      </c>
      <c r="E1264" s="4">
        <v>0.59199999999999997</v>
      </c>
      <c r="F1264" s="4">
        <v>3.5000000000000003E-2</v>
      </c>
      <c r="G1264" s="3">
        <v>7.2</v>
      </c>
      <c r="H1264" s="4">
        <v>12.531456</v>
      </c>
      <c r="I1264" s="4">
        <v>2577.8995199999995</v>
      </c>
      <c r="L1264" s="3"/>
    </row>
    <row r="1265" spans="1:12" x14ac:dyDescent="0.25">
      <c r="A1265" s="5">
        <v>39919</v>
      </c>
      <c r="B1265">
        <v>256</v>
      </c>
      <c r="C1265" t="s">
        <v>18</v>
      </c>
      <c r="D1265">
        <v>3</v>
      </c>
      <c r="E1265" s="4">
        <v>0.33400000000000002</v>
      </c>
      <c r="F1265" s="4">
        <v>3.2000000000000001E-2</v>
      </c>
      <c r="G1265" s="3">
        <v>3.2</v>
      </c>
      <c r="H1265" s="4">
        <v>6.4641024000000007</v>
      </c>
      <c r="I1265" s="4">
        <v>646.41024000000004</v>
      </c>
      <c r="L1265" s="3"/>
    </row>
    <row r="1266" spans="1:12" x14ac:dyDescent="0.25">
      <c r="A1266" s="5">
        <v>39926</v>
      </c>
      <c r="B1266">
        <v>257</v>
      </c>
      <c r="C1266" t="s">
        <v>18</v>
      </c>
      <c r="D1266">
        <v>3</v>
      </c>
      <c r="E1266" s="4">
        <v>0.28599999999999998</v>
      </c>
      <c r="F1266" s="4">
        <v>3.4000000000000002E-2</v>
      </c>
      <c r="G1266" s="3">
        <v>2.2999999999999998</v>
      </c>
      <c r="H1266" s="4">
        <v>5.8810751999999997</v>
      </c>
      <c r="I1266" s="4">
        <v>397.83743999999996</v>
      </c>
      <c r="L1266" s="3"/>
    </row>
    <row r="1267" spans="1:12" x14ac:dyDescent="0.25">
      <c r="A1267" s="5">
        <v>39933</v>
      </c>
      <c r="B1267">
        <v>258</v>
      </c>
      <c r="C1267" t="s">
        <v>18</v>
      </c>
      <c r="D1267">
        <v>3</v>
      </c>
      <c r="E1267" s="4">
        <v>0.20399999999999999</v>
      </c>
      <c r="F1267" s="4">
        <v>1.9E-2</v>
      </c>
      <c r="G1267" s="3">
        <v>3</v>
      </c>
      <c r="H1267" s="4">
        <v>2.3442047999999995</v>
      </c>
      <c r="I1267" s="4">
        <v>370.13759999999996</v>
      </c>
      <c r="L1267" s="3"/>
    </row>
    <row r="1268" spans="1:12" x14ac:dyDescent="0.25">
      <c r="A1268" s="5">
        <v>39940</v>
      </c>
      <c r="B1268">
        <v>259</v>
      </c>
      <c r="C1268" t="s">
        <v>18</v>
      </c>
      <c r="D1268">
        <v>3</v>
      </c>
      <c r="E1268" s="4">
        <v>0.22900000000000001</v>
      </c>
      <c r="F1268" s="4">
        <v>4.9000000000000002E-2</v>
      </c>
      <c r="G1268" s="3">
        <v>9.3000000000000007</v>
      </c>
      <c r="H1268" s="4">
        <v>6.7864607999999995</v>
      </c>
      <c r="I1268" s="4">
        <v>1288.0425600000001</v>
      </c>
      <c r="L1268" s="3"/>
    </row>
    <row r="1269" spans="1:12" x14ac:dyDescent="0.25">
      <c r="A1269" s="5">
        <v>39947</v>
      </c>
      <c r="B1269">
        <v>260</v>
      </c>
      <c r="C1269" t="s">
        <v>18</v>
      </c>
      <c r="D1269">
        <v>3</v>
      </c>
      <c r="E1269" s="4">
        <v>0.224</v>
      </c>
      <c r="F1269" s="4">
        <v>3.4000000000000002E-2</v>
      </c>
      <c r="G1269" s="3">
        <v>2.4</v>
      </c>
      <c r="H1269" s="4">
        <v>4.6061567999999999</v>
      </c>
      <c r="I1269" s="4">
        <v>325.14047999999997</v>
      </c>
      <c r="L1269" s="3"/>
    </row>
    <row r="1270" spans="1:12" x14ac:dyDescent="0.25">
      <c r="A1270" s="5">
        <v>39954</v>
      </c>
      <c r="B1270">
        <v>261</v>
      </c>
      <c r="C1270" t="s">
        <v>18</v>
      </c>
      <c r="D1270">
        <v>3</v>
      </c>
      <c r="E1270" s="4">
        <v>0.21</v>
      </c>
      <c r="F1270" s="4">
        <v>5.2999999999999999E-2</v>
      </c>
      <c r="G1270" s="3">
        <v>5</v>
      </c>
      <c r="H1270" s="4">
        <v>6.7314239999999987</v>
      </c>
      <c r="I1270" s="4">
        <v>635.04</v>
      </c>
      <c r="L1270" s="3"/>
    </row>
    <row r="1271" spans="1:12" x14ac:dyDescent="0.25">
      <c r="A1271" s="5">
        <v>39961</v>
      </c>
      <c r="B1271">
        <v>262</v>
      </c>
      <c r="C1271" t="s">
        <v>18</v>
      </c>
      <c r="D1271">
        <v>3</v>
      </c>
      <c r="E1271" s="4">
        <v>0.24399999999999999</v>
      </c>
      <c r="F1271" s="4">
        <v>4.2000000000000003E-2</v>
      </c>
      <c r="G1271" s="3">
        <v>5.5</v>
      </c>
      <c r="H1271" s="4">
        <v>6.1979903999999992</v>
      </c>
      <c r="I1271" s="4">
        <v>811.64160000000004</v>
      </c>
      <c r="L1271" s="3"/>
    </row>
    <row r="1272" spans="1:12" x14ac:dyDescent="0.25">
      <c r="A1272" s="5">
        <v>39968</v>
      </c>
      <c r="B1272">
        <v>263</v>
      </c>
      <c r="C1272" t="s">
        <v>18</v>
      </c>
      <c r="D1272">
        <v>3</v>
      </c>
      <c r="E1272" s="4">
        <v>0.159</v>
      </c>
      <c r="F1272" s="4">
        <v>0.20899999999999999</v>
      </c>
      <c r="G1272" s="3">
        <v>57.6</v>
      </c>
      <c r="H1272" s="4">
        <v>20.098108799999995</v>
      </c>
      <c r="I1272" s="4">
        <v>5539.0003200000001</v>
      </c>
      <c r="L1272" s="3"/>
    </row>
    <row r="1273" spans="1:12" x14ac:dyDescent="0.25">
      <c r="A1273" s="5">
        <v>39975</v>
      </c>
      <c r="B1273">
        <v>264</v>
      </c>
      <c r="C1273" t="s">
        <v>18</v>
      </c>
      <c r="D1273">
        <v>3</v>
      </c>
      <c r="E1273" s="4">
        <v>0.13300000000000001</v>
      </c>
      <c r="F1273" s="4">
        <v>0.49199999999999999</v>
      </c>
      <c r="G1273" s="3">
        <v>239.5</v>
      </c>
      <c r="H1273" s="4">
        <v>39.575692799999999</v>
      </c>
      <c r="I1273" s="4">
        <v>19264.996799999997</v>
      </c>
      <c r="L1273" s="3"/>
    </row>
    <row r="1274" spans="1:12" x14ac:dyDescent="0.25">
      <c r="A1274" s="5">
        <v>39982</v>
      </c>
      <c r="B1274">
        <v>265</v>
      </c>
      <c r="C1274" t="s">
        <v>18</v>
      </c>
      <c r="D1274">
        <v>3</v>
      </c>
      <c r="E1274" s="4">
        <v>0.127</v>
      </c>
      <c r="F1274" s="4">
        <v>0.439</v>
      </c>
      <c r="G1274" s="3">
        <v>121</v>
      </c>
      <c r="H1274" s="4">
        <v>33.719414399999998</v>
      </c>
      <c r="I1274" s="4">
        <v>9293.9616000000005</v>
      </c>
      <c r="L1274" s="3"/>
    </row>
    <row r="1275" spans="1:12" x14ac:dyDescent="0.25">
      <c r="A1275" s="5">
        <v>39989</v>
      </c>
      <c r="B1275">
        <v>266</v>
      </c>
      <c r="C1275" t="s">
        <v>18</v>
      </c>
      <c r="D1275">
        <v>3</v>
      </c>
      <c r="E1275" s="4">
        <v>0.11</v>
      </c>
      <c r="F1275" s="4">
        <v>0.47199999999999998</v>
      </c>
      <c r="G1275" s="3">
        <v>133</v>
      </c>
      <c r="H1275" s="4">
        <v>31.401215999999998</v>
      </c>
      <c r="I1275" s="4">
        <v>8848.2240000000002</v>
      </c>
      <c r="L1275" s="3"/>
    </row>
    <row r="1276" spans="1:12" x14ac:dyDescent="0.25">
      <c r="A1276" s="5">
        <v>39996</v>
      </c>
      <c r="B1276">
        <v>267</v>
      </c>
      <c r="C1276" t="s">
        <v>18</v>
      </c>
      <c r="D1276">
        <v>3</v>
      </c>
      <c r="E1276" s="4">
        <v>0.20699999999999999</v>
      </c>
      <c r="F1276" s="4">
        <v>0.26300000000000001</v>
      </c>
      <c r="G1276" s="3">
        <v>133</v>
      </c>
      <c r="H1276" s="4">
        <v>32.925916799999996</v>
      </c>
      <c r="I1276" s="4">
        <v>16650.748799999998</v>
      </c>
      <c r="L1276" s="3"/>
    </row>
    <row r="1277" spans="1:12" x14ac:dyDescent="0.25">
      <c r="A1277" s="5">
        <v>40003</v>
      </c>
      <c r="B1277">
        <v>268</v>
      </c>
      <c r="C1277" t="s">
        <v>18</v>
      </c>
      <c r="D1277">
        <v>3</v>
      </c>
      <c r="E1277" s="4">
        <v>0.374</v>
      </c>
      <c r="F1277" s="4">
        <v>0.106</v>
      </c>
      <c r="G1277" s="3">
        <v>25.4</v>
      </c>
      <c r="H1277" s="4">
        <v>23.976691199999998</v>
      </c>
      <c r="I1277" s="4">
        <v>5745.3580799999991</v>
      </c>
      <c r="L1277" s="3"/>
    </row>
    <row r="1278" spans="1:12" x14ac:dyDescent="0.25">
      <c r="A1278" s="5">
        <v>40010</v>
      </c>
      <c r="B1278">
        <v>269</v>
      </c>
      <c r="C1278" t="s">
        <v>18</v>
      </c>
      <c r="D1278">
        <v>3</v>
      </c>
      <c r="E1278" s="4">
        <v>0.16400000000000001</v>
      </c>
      <c r="F1278" s="4">
        <v>0.11899999999999999</v>
      </c>
      <c r="G1278" s="3">
        <v>27.9</v>
      </c>
      <c r="H1278" s="4">
        <v>11.803276799999999</v>
      </c>
      <c r="I1278" s="4">
        <v>2767.3228799999997</v>
      </c>
      <c r="L1278" s="3"/>
    </row>
    <row r="1279" spans="1:12" x14ac:dyDescent="0.25">
      <c r="A1279" s="5">
        <v>40017</v>
      </c>
      <c r="B1279">
        <v>270</v>
      </c>
      <c r="C1279" t="s">
        <v>18</v>
      </c>
      <c r="D1279">
        <v>3</v>
      </c>
      <c r="E1279" s="4">
        <v>0.13900000000000001</v>
      </c>
      <c r="F1279" s="4">
        <v>0.1</v>
      </c>
      <c r="G1279" s="3">
        <v>17.3</v>
      </c>
      <c r="H1279" s="4">
        <v>8.4067200000000017</v>
      </c>
      <c r="I1279" s="4">
        <v>1454.3625600000003</v>
      </c>
      <c r="L1279" s="3"/>
    </row>
    <row r="1280" spans="1:12" x14ac:dyDescent="0.25">
      <c r="A1280" s="5">
        <v>40024</v>
      </c>
      <c r="B1280">
        <v>271</v>
      </c>
      <c r="C1280" t="s">
        <v>18</v>
      </c>
      <c r="D1280">
        <v>3</v>
      </c>
      <c r="E1280" s="4">
        <v>0.13900000000000001</v>
      </c>
      <c r="F1280" s="4">
        <v>0.128</v>
      </c>
      <c r="G1280" s="3">
        <v>29</v>
      </c>
      <c r="H1280" s="4">
        <v>10.760601600000001</v>
      </c>
      <c r="I1280" s="4">
        <v>2437.9488000000001</v>
      </c>
      <c r="L1280" s="3"/>
    </row>
    <row r="1281" spans="1:12" x14ac:dyDescent="0.25">
      <c r="A1281" s="5">
        <v>40031</v>
      </c>
      <c r="B1281">
        <v>272</v>
      </c>
      <c r="C1281" t="s">
        <v>18</v>
      </c>
      <c r="D1281">
        <v>3</v>
      </c>
      <c r="E1281" s="4">
        <v>0.13600000000000001</v>
      </c>
      <c r="F1281" s="4">
        <v>0.30599999999999999</v>
      </c>
      <c r="G1281" s="3">
        <v>84.4</v>
      </c>
      <c r="H1281" s="4">
        <v>25.169356799999999</v>
      </c>
      <c r="I1281" s="4">
        <v>6942.1363200000005</v>
      </c>
      <c r="L1281" s="3"/>
    </row>
    <row r="1282" spans="1:12" x14ac:dyDescent="0.25">
      <c r="A1282" s="5">
        <v>40038</v>
      </c>
      <c r="B1282">
        <v>273</v>
      </c>
      <c r="C1282" t="s">
        <v>18</v>
      </c>
      <c r="D1282">
        <v>3</v>
      </c>
      <c r="E1282" s="4">
        <v>0.14699999999999999</v>
      </c>
      <c r="F1282" s="4">
        <v>8.3000000000000004E-2</v>
      </c>
      <c r="G1282" s="3">
        <v>13.2</v>
      </c>
      <c r="H1282" s="4">
        <v>7.3791647999999999</v>
      </c>
      <c r="I1282" s="4">
        <v>1173.5539199999996</v>
      </c>
      <c r="L1282" s="3"/>
    </row>
    <row r="1283" spans="1:12" x14ac:dyDescent="0.25">
      <c r="A1283" s="5">
        <v>40045</v>
      </c>
      <c r="B1283">
        <v>274</v>
      </c>
      <c r="C1283" t="s">
        <v>18</v>
      </c>
      <c r="D1283">
        <v>3</v>
      </c>
      <c r="E1283" s="4">
        <v>0.16400000000000001</v>
      </c>
      <c r="F1283" s="4">
        <v>0.193</v>
      </c>
      <c r="G1283" s="3">
        <v>35.4</v>
      </c>
      <c r="H1283" s="4">
        <v>19.143129599999998</v>
      </c>
      <c r="I1283" s="4">
        <v>3511.2268799999997</v>
      </c>
      <c r="L1283" s="3"/>
    </row>
    <row r="1284" spans="1:12" x14ac:dyDescent="0.25">
      <c r="A1284" s="5">
        <v>40052</v>
      </c>
      <c r="B1284">
        <v>275</v>
      </c>
      <c r="C1284" t="s">
        <v>18</v>
      </c>
      <c r="D1284">
        <v>3</v>
      </c>
      <c r="E1284" s="4">
        <v>0.122</v>
      </c>
      <c r="F1284" s="4">
        <v>0.08</v>
      </c>
      <c r="G1284" s="3">
        <v>15.3</v>
      </c>
      <c r="H1284" s="4">
        <v>5.9028479999999997</v>
      </c>
      <c r="I1284" s="4">
        <v>1128.91968</v>
      </c>
      <c r="L1284" s="3"/>
    </row>
    <row r="1285" spans="1:12" x14ac:dyDescent="0.25">
      <c r="A1285" s="5">
        <v>40059</v>
      </c>
      <c r="B1285">
        <v>276</v>
      </c>
      <c r="C1285" t="s">
        <v>18</v>
      </c>
      <c r="D1285">
        <v>3</v>
      </c>
      <c r="E1285" s="4">
        <v>0.105</v>
      </c>
      <c r="F1285" s="4">
        <v>2.5999999999999999E-2</v>
      </c>
      <c r="G1285" s="3">
        <v>8.3000000000000007</v>
      </c>
      <c r="H1285" s="4">
        <v>1.6511039999999997</v>
      </c>
      <c r="I1285" s="4">
        <v>527.08320000000003</v>
      </c>
      <c r="L1285" s="3"/>
    </row>
    <row r="1286" spans="1:12" x14ac:dyDescent="0.25">
      <c r="A1286" s="5">
        <v>40066</v>
      </c>
      <c r="B1286">
        <v>277</v>
      </c>
      <c r="C1286" t="s">
        <v>18</v>
      </c>
      <c r="D1286">
        <v>3</v>
      </c>
      <c r="E1286" s="4">
        <v>0.127</v>
      </c>
      <c r="F1286" s="4">
        <v>0.122</v>
      </c>
      <c r="G1286" s="3">
        <v>16.399999999999999</v>
      </c>
      <c r="H1286" s="4">
        <v>9.3707711999999983</v>
      </c>
      <c r="I1286" s="4">
        <v>1259.6774399999997</v>
      </c>
      <c r="L1286" s="3"/>
    </row>
    <row r="1287" spans="1:12" x14ac:dyDescent="0.25">
      <c r="A1287" s="5">
        <v>40073</v>
      </c>
      <c r="B1287">
        <v>278</v>
      </c>
      <c r="C1287" t="s">
        <v>18</v>
      </c>
      <c r="D1287">
        <v>3</v>
      </c>
      <c r="E1287" s="4">
        <v>0.41899999999999998</v>
      </c>
      <c r="F1287" s="4">
        <v>0.182</v>
      </c>
      <c r="G1287" s="3">
        <v>75.8</v>
      </c>
      <c r="H1287" s="4">
        <v>46.12083839999999</v>
      </c>
      <c r="I1287" s="4">
        <v>19208.568959999997</v>
      </c>
      <c r="L1287" s="3"/>
    </row>
    <row r="1288" spans="1:12" x14ac:dyDescent="0.25">
      <c r="A1288" s="5">
        <v>40080</v>
      </c>
      <c r="B1288">
        <v>279</v>
      </c>
      <c r="C1288" t="s">
        <v>18</v>
      </c>
      <c r="D1288">
        <v>3</v>
      </c>
      <c r="E1288" s="4">
        <v>0.41299999999999998</v>
      </c>
      <c r="F1288" s="4">
        <v>0.10199999999999999</v>
      </c>
      <c r="G1288" s="3">
        <v>8.5</v>
      </c>
      <c r="H1288" s="4">
        <v>25.477804799999998</v>
      </c>
      <c r="I1288" s="4">
        <v>2123.1504</v>
      </c>
      <c r="L1288" s="3"/>
    </row>
    <row r="1289" spans="1:12" x14ac:dyDescent="0.25">
      <c r="A1289" s="5">
        <v>40087</v>
      </c>
      <c r="B1289">
        <v>280</v>
      </c>
      <c r="C1289" t="s">
        <v>18</v>
      </c>
      <c r="D1289">
        <v>3</v>
      </c>
      <c r="E1289" s="4">
        <v>0.29199999999999998</v>
      </c>
      <c r="F1289" s="4">
        <v>0.11899999999999999</v>
      </c>
      <c r="G1289" s="3">
        <v>8.1999999999999993</v>
      </c>
      <c r="H1289" s="4">
        <v>21.015590399999994</v>
      </c>
      <c r="I1289" s="4">
        <v>1448.1331199999997</v>
      </c>
      <c r="L1289" s="3"/>
    </row>
    <row r="1290" spans="1:12" x14ac:dyDescent="0.25">
      <c r="A1290" s="5">
        <v>40094</v>
      </c>
      <c r="B1290">
        <v>281</v>
      </c>
      <c r="C1290" t="s">
        <v>18</v>
      </c>
      <c r="D1290">
        <v>3</v>
      </c>
      <c r="E1290" s="4">
        <v>0.30099999999999999</v>
      </c>
      <c r="F1290" s="4">
        <v>8.8999999999999996E-2</v>
      </c>
      <c r="G1290" s="3">
        <v>7</v>
      </c>
      <c r="H1290" s="4">
        <v>16.201987199999998</v>
      </c>
      <c r="I1290" s="4">
        <v>1274.3135999999997</v>
      </c>
      <c r="L1290" s="3"/>
    </row>
    <row r="1291" spans="1:12" x14ac:dyDescent="0.25">
      <c r="A1291" s="5">
        <v>40101</v>
      </c>
      <c r="B1291">
        <v>282</v>
      </c>
      <c r="C1291" t="s">
        <v>18</v>
      </c>
      <c r="D1291">
        <v>3</v>
      </c>
      <c r="E1291" s="4">
        <v>0.375</v>
      </c>
      <c r="F1291" s="4">
        <v>6.2E-2</v>
      </c>
      <c r="G1291" s="3">
        <v>6.4</v>
      </c>
      <c r="H1291" s="4">
        <v>14.061599999999999</v>
      </c>
      <c r="I1291" s="4">
        <v>1451.5200000000002</v>
      </c>
      <c r="L1291" s="3"/>
    </row>
    <row r="1292" spans="1:12" x14ac:dyDescent="0.25">
      <c r="A1292" s="5">
        <v>40108</v>
      </c>
      <c r="B1292">
        <v>283</v>
      </c>
      <c r="C1292" t="s">
        <v>18</v>
      </c>
      <c r="D1292">
        <v>3</v>
      </c>
      <c r="E1292" s="4">
        <v>0.16500000000000001</v>
      </c>
      <c r="F1292" s="4">
        <v>0.11799999999999999</v>
      </c>
      <c r="G1292" s="3">
        <v>21.1</v>
      </c>
      <c r="H1292" s="4">
        <v>11.775456</v>
      </c>
      <c r="I1292" s="4">
        <v>2105.6112000000003</v>
      </c>
      <c r="L1292" s="3"/>
    </row>
    <row r="1293" spans="1:12" x14ac:dyDescent="0.25">
      <c r="A1293" s="5">
        <v>40115</v>
      </c>
      <c r="B1293">
        <v>284</v>
      </c>
      <c r="C1293" t="s">
        <v>18</v>
      </c>
      <c r="D1293">
        <v>3</v>
      </c>
      <c r="E1293" s="4">
        <v>0.21099999999999999</v>
      </c>
      <c r="F1293" s="4">
        <v>2.5000000000000001E-2</v>
      </c>
      <c r="G1293" s="3">
        <v>1</v>
      </c>
      <c r="H1293" s="4">
        <v>3.1903199999999998</v>
      </c>
      <c r="I1293" s="4">
        <v>127.61279999999999</v>
      </c>
      <c r="L1293" s="3"/>
    </row>
    <row r="1294" spans="1:12" x14ac:dyDescent="0.25">
      <c r="A1294" s="5">
        <v>40122</v>
      </c>
      <c r="B1294">
        <v>285</v>
      </c>
      <c r="C1294" t="s">
        <v>18</v>
      </c>
      <c r="D1294">
        <v>3</v>
      </c>
      <c r="E1294" s="4">
        <v>0.125</v>
      </c>
      <c r="F1294" s="4">
        <v>2.3E-2</v>
      </c>
      <c r="G1294" s="3">
        <v>2.8</v>
      </c>
      <c r="H1294" s="4">
        <v>1.7387999999999999</v>
      </c>
      <c r="I1294" s="4">
        <v>211.67999999999998</v>
      </c>
      <c r="L1294" s="3"/>
    </row>
    <row r="1295" spans="1:12" x14ac:dyDescent="0.25">
      <c r="A1295" s="5">
        <v>40129</v>
      </c>
      <c r="B1295">
        <v>286</v>
      </c>
      <c r="C1295" t="s">
        <v>18</v>
      </c>
      <c r="D1295">
        <v>3</v>
      </c>
      <c r="E1295" s="4">
        <v>0.106</v>
      </c>
      <c r="F1295" s="4">
        <v>0.05</v>
      </c>
      <c r="G1295" s="3">
        <v>2.5</v>
      </c>
      <c r="H1295" s="4">
        <v>3.2054399999999998</v>
      </c>
      <c r="I1295" s="4">
        <v>160.27199999999999</v>
      </c>
      <c r="L1295" s="3"/>
    </row>
    <row r="1296" spans="1:12" x14ac:dyDescent="0.25">
      <c r="A1296" s="5">
        <v>40136</v>
      </c>
      <c r="B1296">
        <v>287</v>
      </c>
      <c r="C1296" t="s">
        <v>18</v>
      </c>
      <c r="D1296">
        <v>3</v>
      </c>
      <c r="E1296" s="4">
        <v>0.19700000000000001</v>
      </c>
      <c r="F1296" s="4">
        <v>8.6999999999999994E-2</v>
      </c>
      <c r="G1296" s="3">
        <v>9.8000000000000007</v>
      </c>
      <c r="H1296" s="4">
        <v>10.365667199999997</v>
      </c>
      <c r="I1296" s="4">
        <v>1167.62688</v>
      </c>
      <c r="L1296" s="3"/>
    </row>
    <row r="1297" spans="1:12" x14ac:dyDescent="0.25">
      <c r="A1297" s="5">
        <v>40143</v>
      </c>
      <c r="B1297">
        <v>288</v>
      </c>
      <c r="C1297" t="s">
        <v>18</v>
      </c>
      <c r="D1297">
        <v>3</v>
      </c>
      <c r="E1297" s="4">
        <v>0.26300000000000001</v>
      </c>
      <c r="F1297" s="4">
        <v>5.8000000000000003E-2</v>
      </c>
      <c r="G1297" s="3">
        <v>14.6</v>
      </c>
      <c r="H1297" s="4">
        <v>9.2256192000000006</v>
      </c>
      <c r="I1297" s="4">
        <v>2322.3110399999996</v>
      </c>
      <c r="L1297" s="3"/>
    </row>
    <row r="1298" spans="1:12" x14ac:dyDescent="0.25">
      <c r="A1298" s="5">
        <v>40150</v>
      </c>
      <c r="B1298">
        <v>289</v>
      </c>
      <c r="C1298" t="s">
        <v>18</v>
      </c>
      <c r="D1298">
        <v>3</v>
      </c>
      <c r="E1298" s="4">
        <v>0.32300000000000001</v>
      </c>
      <c r="F1298" s="4">
        <v>3.3000000000000002E-2</v>
      </c>
      <c r="G1298" s="3">
        <v>2.4</v>
      </c>
      <c r="H1298" s="4">
        <v>6.4465631999999999</v>
      </c>
      <c r="I1298" s="4">
        <v>468.84095999999994</v>
      </c>
      <c r="L1298" s="3"/>
    </row>
    <row r="1299" spans="1:12" x14ac:dyDescent="0.25">
      <c r="A1299" s="5">
        <v>40157</v>
      </c>
      <c r="B1299">
        <v>290</v>
      </c>
      <c r="C1299" t="s">
        <v>18</v>
      </c>
      <c r="D1299">
        <v>3</v>
      </c>
      <c r="E1299" s="4">
        <v>0.26700000000000002</v>
      </c>
      <c r="F1299" s="4">
        <v>0.06</v>
      </c>
      <c r="G1299" s="3">
        <v>2.9</v>
      </c>
      <c r="H1299" s="4">
        <v>9.6888959999999997</v>
      </c>
      <c r="I1299" s="4">
        <v>468.29663999999997</v>
      </c>
      <c r="L1299" s="3"/>
    </row>
    <row r="1300" spans="1:12" x14ac:dyDescent="0.25">
      <c r="A1300" s="5">
        <v>40164</v>
      </c>
      <c r="B1300">
        <v>291</v>
      </c>
      <c r="C1300" t="s">
        <v>18</v>
      </c>
      <c r="D1300">
        <v>3</v>
      </c>
      <c r="E1300" s="4">
        <v>0.41</v>
      </c>
      <c r="F1300" s="4">
        <v>5.2999999999999999E-2</v>
      </c>
      <c r="G1300" s="3">
        <v>5.3</v>
      </c>
      <c r="H1300" s="4">
        <v>13.142303999999999</v>
      </c>
      <c r="I1300" s="4">
        <v>1314.2303999999997</v>
      </c>
      <c r="L1300" s="3"/>
    </row>
    <row r="1301" spans="1:12" x14ac:dyDescent="0.25">
      <c r="A1301" s="5">
        <v>40171</v>
      </c>
      <c r="B1301">
        <v>292</v>
      </c>
      <c r="C1301" t="s">
        <v>18</v>
      </c>
      <c r="D1301">
        <v>3</v>
      </c>
      <c r="E1301" s="4">
        <v>0.309</v>
      </c>
      <c r="F1301" s="4">
        <v>2.1999999999999999E-2</v>
      </c>
      <c r="G1301" s="3">
        <v>1.8</v>
      </c>
      <c r="H1301" s="4">
        <v>4.1114303999999997</v>
      </c>
      <c r="I1301" s="4">
        <v>336.38975999999997</v>
      </c>
      <c r="L1301" s="3"/>
    </row>
    <row r="1302" spans="1:12" x14ac:dyDescent="0.25">
      <c r="A1302" s="5">
        <v>40178</v>
      </c>
      <c r="B1302">
        <v>293</v>
      </c>
      <c r="C1302" t="s">
        <v>18</v>
      </c>
      <c r="D1302">
        <v>3</v>
      </c>
      <c r="E1302" s="4">
        <v>0.42699999999999999</v>
      </c>
      <c r="F1302" s="4">
        <v>0.08</v>
      </c>
      <c r="G1302" s="3">
        <v>13.6</v>
      </c>
      <c r="H1302" s="4">
        <v>20.659967999999999</v>
      </c>
      <c r="I1302" s="4">
        <v>3512.1945599999999</v>
      </c>
      <c r="L1302" s="3"/>
    </row>
    <row r="1303" spans="1:12" x14ac:dyDescent="0.25">
      <c r="A1303" s="5">
        <v>40185</v>
      </c>
      <c r="B1303">
        <v>294</v>
      </c>
      <c r="C1303" t="s">
        <v>18</v>
      </c>
      <c r="D1303">
        <v>3</v>
      </c>
      <c r="E1303" s="4">
        <v>0.49399999999999999</v>
      </c>
      <c r="F1303" s="4">
        <v>8.5000000000000006E-2</v>
      </c>
      <c r="G1303" s="3">
        <v>9.9</v>
      </c>
      <c r="H1303" s="4">
        <v>25.395551999999999</v>
      </c>
      <c r="I1303" s="4">
        <v>2957.8348799999999</v>
      </c>
      <c r="L1303" s="3"/>
    </row>
    <row r="1304" spans="1:12" x14ac:dyDescent="0.25">
      <c r="A1304" s="5">
        <v>40192</v>
      </c>
      <c r="B1304">
        <v>295</v>
      </c>
      <c r="C1304" t="s">
        <v>18</v>
      </c>
      <c r="D1304">
        <v>3</v>
      </c>
      <c r="E1304" s="4">
        <v>1.387</v>
      </c>
      <c r="F1304" s="4">
        <v>3.7999999999999999E-2</v>
      </c>
      <c r="G1304" s="3">
        <v>4.3</v>
      </c>
      <c r="H1304" s="4">
        <v>31.876588799999997</v>
      </c>
      <c r="I1304" s="4">
        <v>3607.0876799999996</v>
      </c>
      <c r="L1304" s="3"/>
    </row>
    <row r="1305" spans="1:12" x14ac:dyDescent="0.25">
      <c r="A1305" s="5">
        <v>40199</v>
      </c>
      <c r="B1305">
        <v>296</v>
      </c>
      <c r="C1305" t="s">
        <v>18</v>
      </c>
      <c r="D1305">
        <v>3</v>
      </c>
      <c r="E1305" s="4">
        <v>9.9000000000000005E-2</v>
      </c>
      <c r="F1305" s="4">
        <v>1.7000000000000001E-2</v>
      </c>
      <c r="G1305" s="3">
        <v>3.5</v>
      </c>
      <c r="H1305" s="4">
        <v>1.0178784000000001</v>
      </c>
      <c r="I1305" s="4">
        <v>209.56319999999999</v>
      </c>
      <c r="L1305" s="3"/>
    </row>
    <row r="1306" spans="1:12" x14ac:dyDescent="0.25">
      <c r="A1306" s="5">
        <v>40206</v>
      </c>
      <c r="B1306">
        <v>297</v>
      </c>
      <c r="C1306" t="s">
        <v>18</v>
      </c>
      <c r="D1306">
        <v>3</v>
      </c>
      <c r="E1306" s="4">
        <v>0.23400000000000001</v>
      </c>
      <c r="F1306" s="4">
        <v>1.4999999999999999E-2</v>
      </c>
      <c r="G1306" s="3">
        <v>4.5999999999999996</v>
      </c>
      <c r="H1306" s="4">
        <v>2.1228479999999998</v>
      </c>
      <c r="I1306" s="4">
        <v>651.00671999999997</v>
      </c>
      <c r="L1306" s="3"/>
    </row>
    <row r="1307" spans="1:12" x14ac:dyDescent="0.25">
      <c r="A1307" s="5">
        <v>40213</v>
      </c>
      <c r="B1307">
        <v>298</v>
      </c>
      <c r="C1307" t="s">
        <v>18</v>
      </c>
      <c r="D1307">
        <v>3</v>
      </c>
      <c r="E1307" s="4">
        <v>9.4E-2</v>
      </c>
      <c r="F1307" s="4">
        <v>3.5000000000000003E-2</v>
      </c>
      <c r="G1307" s="3">
        <v>24.8</v>
      </c>
      <c r="H1307" s="4">
        <v>1.989792</v>
      </c>
      <c r="I1307" s="4">
        <v>1409.9097599999998</v>
      </c>
      <c r="L1307" s="3"/>
    </row>
    <row r="1308" spans="1:12" x14ac:dyDescent="0.25">
      <c r="A1308" s="5">
        <v>40220</v>
      </c>
      <c r="B1308">
        <v>299</v>
      </c>
      <c r="C1308" t="s">
        <v>18</v>
      </c>
      <c r="D1308">
        <v>3</v>
      </c>
      <c r="E1308" s="4">
        <v>0.17100000000000001</v>
      </c>
      <c r="F1308" s="4">
        <v>2.5000000000000001E-2</v>
      </c>
      <c r="G1308" s="3">
        <v>5.4</v>
      </c>
      <c r="H1308" s="4">
        <v>2.5855199999999998</v>
      </c>
      <c r="I1308" s="4">
        <v>558.47231999999997</v>
      </c>
      <c r="L1308" s="3"/>
    </row>
    <row r="1309" spans="1:12" x14ac:dyDescent="0.25">
      <c r="A1309" s="5">
        <v>40227</v>
      </c>
      <c r="B1309">
        <v>300</v>
      </c>
      <c r="C1309" t="s">
        <v>18</v>
      </c>
      <c r="D1309">
        <v>3</v>
      </c>
      <c r="E1309" s="4">
        <v>0.111</v>
      </c>
      <c r="F1309" s="4">
        <v>2.7E-2</v>
      </c>
      <c r="G1309" s="3">
        <v>3.9</v>
      </c>
      <c r="H1309" s="4">
        <v>1.8125856</v>
      </c>
      <c r="I1309" s="4">
        <v>261.81791999999996</v>
      </c>
      <c r="L1309" s="3"/>
    </row>
    <row r="1310" spans="1:12" x14ac:dyDescent="0.25">
      <c r="A1310" s="5">
        <v>40234</v>
      </c>
      <c r="B1310">
        <v>301</v>
      </c>
      <c r="C1310" t="s">
        <v>18</v>
      </c>
      <c r="D1310">
        <v>3</v>
      </c>
      <c r="E1310" s="4">
        <v>4.4480000000000004</v>
      </c>
      <c r="F1310" s="4">
        <v>0.157</v>
      </c>
      <c r="G1310" s="3">
        <v>30.9</v>
      </c>
      <c r="H1310" s="4">
        <v>422.35361280000001</v>
      </c>
      <c r="I1310" s="4">
        <v>83125.647360000003</v>
      </c>
      <c r="L1310" s="3"/>
    </row>
    <row r="1311" spans="1:12" x14ac:dyDescent="0.25">
      <c r="A1311" s="5">
        <v>40241</v>
      </c>
      <c r="B1311">
        <v>302</v>
      </c>
      <c r="C1311" t="s">
        <v>18</v>
      </c>
      <c r="D1311">
        <v>3</v>
      </c>
      <c r="E1311" s="4">
        <v>2.2210000000000001</v>
      </c>
      <c r="F1311" s="4">
        <v>0.106</v>
      </c>
      <c r="G1311" s="3">
        <v>14</v>
      </c>
      <c r="H1311" s="4">
        <v>142.38564479999999</v>
      </c>
      <c r="I1311" s="4">
        <v>18805.6512</v>
      </c>
      <c r="L1311" s="3"/>
    </row>
    <row r="1312" spans="1:12" x14ac:dyDescent="0.25">
      <c r="A1312" s="5">
        <v>40248</v>
      </c>
      <c r="B1312">
        <v>303</v>
      </c>
      <c r="C1312" t="s">
        <v>18</v>
      </c>
      <c r="D1312">
        <v>3</v>
      </c>
      <c r="E1312" s="4">
        <v>1.4119999999999999</v>
      </c>
      <c r="F1312" s="4">
        <v>0.10199999999999999</v>
      </c>
      <c r="G1312" s="3">
        <v>35.6</v>
      </c>
      <c r="H1312" s="4">
        <v>87.105715199999992</v>
      </c>
      <c r="I1312" s="4">
        <v>30401.602559999999</v>
      </c>
      <c r="L1312" s="3"/>
    </row>
    <row r="1313" spans="1:12" x14ac:dyDescent="0.25">
      <c r="A1313" s="5">
        <v>40255</v>
      </c>
      <c r="B1313">
        <v>304</v>
      </c>
      <c r="C1313" t="s">
        <v>18</v>
      </c>
      <c r="D1313">
        <v>3</v>
      </c>
      <c r="E1313" s="4">
        <v>0.995</v>
      </c>
      <c r="F1313" s="4">
        <v>0.111</v>
      </c>
      <c r="G1313" s="3">
        <v>23.7</v>
      </c>
      <c r="H1313" s="4">
        <v>66.797135999999995</v>
      </c>
      <c r="I1313" s="4">
        <v>14262.091199999997</v>
      </c>
      <c r="L1313" s="3"/>
    </row>
    <row r="1314" spans="1:12" x14ac:dyDescent="0.25">
      <c r="A1314" s="5">
        <v>40262</v>
      </c>
      <c r="B1314">
        <v>305</v>
      </c>
      <c r="C1314" t="s">
        <v>18</v>
      </c>
      <c r="D1314">
        <v>3</v>
      </c>
      <c r="E1314" s="4">
        <v>0.96799999999999997</v>
      </c>
      <c r="F1314" s="4">
        <v>0.06</v>
      </c>
      <c r="G1314" s="3">
        <v>10.7</v>
      </c>
      <c r="H1314" s="4">
        <v>35.126783999999994</v>
      </c>
      <c r="I1314" s="4">
        <v>6264.2764799999995</v>
      </c>
      <c r="L1314" s="3"/>
    </row>
    <row r="1315" spans="1:12" x14ac:dyDescent="0.25">
      <c r="A1315" s="5">
        <v>40269</v>
      </c>
      <c r="B1315">
        <v>306</v>
      </c>
      <c r="C1315" t="s">
        <v>18</v>
      </c>
      <c r="D1315">
        <v>3</v>
      </c>
      <c r="E1315" s="4">
        <v>1.3779999999999999</v>
      </c>
      <c r="F1315" s="4">
        <v>0.11700000000000001</v>
      </c>
      <c r="G1315" s="3">
        <v>74.900000000000006</v>
      </c>
      <c r="H1315" s="4">
        <v>97.509484799999996</v>
      </c>
      <c r="I1315" s="4">
        <v>62422.738559999991</v>
      </c>
      <c r="L1315" s="3"/>
    </row>
    <row r="1316" spans="1:12" x14ac:dyDescent="0.25">
      <c r="A1316" s="5">
        <v>40276</v>
      </c>
      <c r="B1316">
        <v>307</v>
      </c>
      <c r="C1316" t="s">
        <v>18</v>
      </c>
      <c r="D1316">
        <v>3</v>
      </c>
      <c r="E1316" s="4">
        <v>1.7410000000000001</v>
      </c>
      <c r="F1316" s="4">
        <v>0.10199999999999999</v>
      </c>
      <c r="G1316" s="3">
        <v>34.1</v>
      </c>
      <c r="H1316" s="4">
        <v>107.40159359999998</v>
      </c>
      <c r="I1316" s="4">
        <v>35905.826880000001</v>
      </c>
      <c r="L1316" s="3"/>
    </row>
    <row r="1317" spans="1:12" x14ac:dyDescent="0.25">
      <c r="A1317" s="5">
        <v>40283</v>
      </c>
      <c r="B1317">
        <v>308</v>
      </c>
      <c r="C1317" t="s">
        <v>18</v>
      </c>
      <c r="D1317">
        <v>3</v>
      </c>
      <c r="E1317" s="4">
        <v>1.238</v>
      </c>
      <c r="F1317" s="4">
        <v>6.9000000000000006E-2</v>
      </c>
      <c r="G1317" s="3">
        <v>13.4</v>
      </c>
      <c r="H1317" s="4">
        <v>51.663225600000004</v>
      </c>
      <c r="I1317" s="4">
        <v>10033.148160000001</v>
      </c>
      <c r="L1317" s="3"/>
    </row>
    <row r="1318" spans="1:12" x14ac:dyDescent="0.25">
      <c r="A1318" s="5">
        <v>40290</v>
      </c>
      <c r="B1318">
        <v>309</v>
      </c>
      <c r="C1318" t="s">
        <v>18</v>
      </c>
      <c r="D1318">
        <v>3</v>
      </c>
      <c r="E1318" s="4">
        <v>0.88400000000000001</v>
      </c>
      <c r="F1318" s="4">
        <v>7.0999999999999994E-2</v>
      </c>
      <c r="G1318" s="3">
        <v>12.9</v>
      </c>
      <c r="H1318" s="4">
        <v>37.959667199999998</v>
      </c>
      <c r="I1318" s="4">
        <v>6896.8972800000001</v>
      </c>
      <c r="L1318" s="3"/>
    </row>
    <row r="1319" spans="1:12" x14ac:dyDescent="0.25">
      <c r="A1319" s="5">
        <v>40297</v>
      </c>
      <c r="B1319">
        <v>310</v>
      </c>
      <c r="C1319" t="s">
        <v>18</v>
      </c>
      <c r="D1319">
        <v>3</v>
      </c>
      <c r="E1319" s="4">
        <v>0.59499999999999997</v>
      </c>
      <c r="F1319" s="4">
        <v>3.9E-2</v>
      </c>
      <c r="G1319" s="3">
        <v>4.4000000000000004</v>
      </c>
      <c r="H1319" s="4">
        <v>14.034383999999999</v>
      </c>
      <c r="I1319" s="4">
        <v>1583.3663999999999</v>
      </c>
      <c r="L1319" s="3"/>
    </row>
    <row r="1320" spans="1:12" x14ac:dyDescent="0.25">
      <c r="A1320" s="5">
        <v>40304</v>
      </c>
      <c r="B1320">
        <v>311</v>
      </c>
      <c r="C1320" t="s">
        <v>18</v>
      </c>
      <c r="D1320">
        <v>3</v>
      </c>
      <c r="E1320" s="4">
        <v>0.28299999999999997</v>
      </c>
      <c r="F1320" s="4">
        <v>0.04</v>
      </c>
      <c r="G1320" s="3">
        <v>4.8</v>
      </c>
      <c r="H1320" s="4">
        <v>6.8463359999999982</v>
      </c>
      <c r="I1320" s="4">
        <v>821.56031999999982</v>
      </c>
      <c r="L1320" s="3"/>
    </row>
    <row r="1321" spans="1:12" x14ac:dyDescent="0.25">
      <c r="A1321" s="5">
        <v>40311</v>
      </c>
      <c r="B1321">
        <v>312</v>
      </c>
      <c r="C1321" t="s">
        <v>18</v>
      </c>
      <c r="D1321">
        <v>3</v>
      </c>
      <c r="E1321" s="4">
        <v>2.0739999999999998</v>
      </c>
      <c r="F1321" s="4">
        <v>0.318</v>
      </c>
      <c r="G1321" s="3">
        <v>140</v>
      </c>
      <c r="H1321" s="4">
        <v>398.88495359999996</v>
      </c>
      <c r="I1321" s="4">
        <v>175609.72799999997</v>
      </c>
      <c r="L1321" s="3"/>
    </row>
    <row r="1322" spans="1:12" x14ac:dyDescent="0.25">
      <c r="A1322" s="5">
        <v>40318</v>
      </c>
      <c r="B1322">
        <v>313</v>
      </c>
      <c r="C1322" t="s">
        <v>18</v>
      </c>
      <c r="D1322">
        <v>3</v>
      </c>
      <c r="E1322" s="4">
        <v>0.38</v>
      </c>
      <c r="F1322" s="4">
        <v>5.2999999999999999E-2</v>
      </c>
      <c r="G1322" s="3">
        <v>12.6</v>
      </c>
      <c r="H1322" s="4">
        <v>12.180671999999998</v>
      </c>
      <c r="I1322" s="4">
        <v>2895.7824000000001</v>
      </c>
      <c r="L1322" s="3"/>
    </row>
    <row r="1323" spans="1:12" x14ac:dyDescent="0.25">
      <c r="A1323" s="5">
        <v>40325</v>
      </c>
      <c r="B1323">
        <v>314</v>
      </c>
      <c r="C1323" t="s">
        <v>18</v>
      </c>
      <c r="D1323">
        <v>3</v>
      </c>
      <c r="E1323" s="4">
        <v>0.42199999999999999</v>
      </c>
      <c r="F1323" s="4">
        <v>8.4000000000000005E-2</v>
      </c>
      <c r="G1323" s="3">
        <v>4.8</v>
      </c>
      <c r="H1323" s="4">
        <v>21.4389504</v>
      </c>
      <c r="I1323" s="4">
        <v>1225.0828799999997</v>
      </c>
      <c r="L1323" s="3"/>
    </row>
    <row r="1324" spans="1:12" x14ac:dyDescent="0.25">
      <c r="A1324" s="5">
        <v>40332</v>
      </c>
      <c r="B1324">
        <v>315</v>
      </c>
      <c r="C1324" t="s">
        <v>18</v>
      </c>
      <c r="D1324">
        <v>3</v>
      </c>
      <c r="E1324" s="4">
        <v>0.108</v>
      </c>
      <c r="F1324" s="4">
        <v>2.5999999999999999E-2</v>
      </c>
      <c r="G1324" s="3">
        <v>2.5</v>
      </c>
      <c r="H1324" s="4">
        <v>1.6982783999999997</v>
      </c>
      <c r="I1324" s="4">
        <v>163.29599999999999</v>
      </c>
      <c r="L1324" s="3"/>
    </row>
    <row r="1325" spans="1:12" x14ac:dyDescent="0.25">
      <c r="A1325" s="5">
        <v>40339</v>
      </c>
      <c r="B1325">
        <v>316</v>
      </c>
      <c r="C1325" t="s">
        <v>18</v>
      </c>
      <c r="D1325">
        <v>3</v>
      </c>
      <c r="E1325" s="4">
        <v>0.161</v>
      </c>
      <c r="F1325" s="4">
        <v>4.7E-2</v>
      </c>
      <c r="G1325" s="3">
        <v>6.1</v>
      </c>
      <c r="H1325" s="4">
        <v>4.5765215999999995</v>
      </c>
      <c r="I1325" s="4">
        <v>593.97407999999996</v>
      </c>
      <c r="L1325" s="3"/>
    </row>
    <row r="1326" spans="1:12" x14ac:dyDescent="0.25">
      <c r="A1326" s="5">
        <v>40346</v>
      </c>
      <c r="B1326">
        <v>317</v>
      </c>
      <c r="C1326" t="s">
        <v>18</v>
      </c>
      <c r="D1326">
        <v>3</v>
      </c>
      <c r="E1326" s="4">
        <v>0.14799999999999999</v>
      </c>
      <c r="F1326" s="4">
        <v>0.04</v>
      </c>
      <c r="G1326" s="3">
        <v>6.2</v>
      </c>
      <c r="H1326" s="4">
        <v>3.5804159999999996</v>
      </c>
      <c r="I1326" s="4">
        <v>554.96447999999998</v>
      </c>
      <c r="L1326" s="3"/>
    </row>
    <row r="1327" spans="1:12" x14ac:dyDescent="0.25">
      <c r="A1327" s="5">
        <v>40353</v>
      </c>
      <c r="B1327">
        <v>318</v>
      </c>
      <c r="C1327" t="s">
        <v>18</v>
      </c>
      <c r="D1327">
        <v>3</v>
      </c>
      <c r="E1327" s="4">
        <v>0.14000000000000001</v>
      </c>
      <c r="F1327" s="4">
        <v>5.5E-2</v>
      </c>
      <c r="G1327" s="3">
        <v>5.5</v>
      </c>
      <c r="H1327" s="4">
        <v>4.6569600000000007</v>
      </c>
      <c r="I1327" s="4">
        <v>465.69599999999997</v>
      </c>
      <c r="L1327" s="3"/>
    </row>
    <row r="1328" spans="1:12" x14ac:dyDescent="0.25">
      <c r="A1328" s="5">
        <v>40360</v>
      </c>
      <c r="B1328">
        <v>319</v>
      </c>
      <c r="C1328" t="s">
        <v>18</v>
      </c>
      <c r="D1328">
        <v>3</v>
      </c>
      <c r="E1328" s="4">
        <v>9.0999999999999998E-2</v>
      </c>
      <c r="F1328" s="4">
        <v>7.3999999999999996E-2</v>
      </c>
      <c r="G1328" s="3">
        <v>14.5</v>
      </c>
      <c r="H1328" s="4">
        <v>4.0727231999999995</v>
      </c>
      <c r="I1328" s="4">
        <v>798.03359999999986</v>
      </c>
      <c r="L1328" s="3"/>
    </row>
    <row r="1329" spans="1:12" x14ac:dyDescent="0.25">
      <c r="A1329" s="5">
        <v>40367</v>
      </c>
      <c r="B1329">
        <v>320</v>
      </c>
      <c r="C1329" t="s">
        <v>18</v>
      </c>
      <c r="D1329">
        <v>3</v>
      </c>
      <c r="E1329" s="4">
        <v>0.16700000000000001</v>
      </c>
      <c r="F1329" s="4">
        <v>7.6999999999999999E-2</v>
      </c>
      <c r="G1329" s="3">
        <v>22.9</v>
      </c>
      <c r="H1329" s="4">
        <v>7.7771232000000001</v>
      </c>
      <c r="I1329" s="4">
        <v>2312.9366399999999</v>
      </c>
      <c r="L1329" s="3"/>
    </row>
    <row r="1330" spans="1:12" x14ac:dyDescent="0.25">
      <c r="A1330" s="5">
        <v>40374</v>
      </c>
      <c r="B1330">
        <v>321</v>
      </c>
      <c r="C1330" t="s">
        <v>18</v>
      </c>
      <c r="D1330">
        <v>3</v>
      </c>
      <c r="E1330" s="4">
        <v>0.218</v>
      </c>
      <c r="F1330" s="4">
        <v>3.2000000000000001E-2</v>
      </c>
      <c r="G1330" s="3">
        <v>4</v>
      </c>
      <c r="H1330" s="4">
        <v>4.2190848000000001</v>
      </c>
      <c r="I1330" s="4">
        <v>527.38559999999995</v>
      </c>
      <c r="L1330" s="3"/>
    </row>
    <row r="1331" spans="1:12" x14ac:dyDescent="0.25">
      <c r="A1331" s="5">
        <v>40381</v>
      </c>
      <c r="B1331">
        <v>322</v>
      </c>
      <c r="C1331" t="s">
        <v>18</v>
      </c>
      <c r="D1331">
        <v>3</v>
      </c>
      <c r="E1331" s="4">
        <v>7.1999999999999995E-2</v>
      </c>
      <c r="F1331" s="4">
        <v>6.9000000000000006E-2</v>
      </c>
      <c r="G1331" s="3">
        <v>6.4</v>
      </c>
      <c r="H1331" s="4">
        <v>3.0046463999999999</v>
      </c>
      <c r="I1331" s="4">
        <v>278.69183999999996</v>
      </c>
      <c r="L1331" s="3"/>
    </row>
    <row r="1332" spans="1:12" x14ac:dyDescent="0.25">
      <c r="A1332" s="5">
        <v>40388</v>
      </c>
      <c r="B1332">
        <v>323</v>
      </c>
      <c r="C1332" t="s">
        <v>18</v>
      </c>
      <c r="D1332">
        <v>3</v>
      </c>
      <c r="E1332" s="4">
        <v>3.7999999999999999E-2</v>
      </c>
      <c r="F1332" s="4">
        <v>6.5000000000000002E-2</v>
      </c>
      <c r="G1332" s="3">
        <v>5</v>
      </c>
      <c r="H1332" s="4">
        <v>1.4938559999999999</v>
      </c>
      <c r="I1332" s="4">
        <v>114.91199999999999</v>
      </c>
      <c r="L1332" s="3"/>
    </row>
    <row r="1333" spans="1:12" x14ac:dyDescent="0.25">
      <c r="A1333" s="5">
        <v>40395</v>
      </c>
      <c r="B1333">
        <v>324</v>
      </c>
      <c r="C1333" t="s">
        <v>18</v>
      </c>
      <c r="D1333">
        <v>3</v>
      </c>
      <c r="E1333" s="4">
        <v>5.0999999999999997E-2</v>
      </c>
      <c r="F1333" s="4">
        <v>4.5999999999999999E-2</v>
      </c>
      <c r="G1333" s="3">
        <v>3.7</v>
      </c>
      <c r="H1333" s="4">
        <v>1.4188607999999998</v>
      </c>
      <c r="I1333" s="4">
        <v>114.12576</v>
      </c>
      <c r="L1333" s="3"/>
    </row>
    <row r="1334" spans="1:12" x14ac:dyDescent="0.25">
      <c r="A1334" s="5">
        <v>40402</v>
      </c>
      <c r="B1334">
        <v>325</v>
      </c>
      <c r="C1334" t="s">
        <v>18</v>
      </c>
      <c r="D1334">
        <v>3</v>
      </c>
      <c r="E1334" s="4">
        <v>8.1000000000000003E-2</v>
      </c>
      <c r="F1334" s="4">
        <v>7.3999999999999996E-2</v>
      </c>
      <c r="G1334" s="3">
        <v>16</v>
      </c>
      <c r="H1334" s="4">
        <v>3.6251712</v>
      </c>
      <c r="I1334" s="4">
        <v>783.82079999999996</v>
      </c>
      <c r="L1334" s="3"/>
    </row>
    <row r="1335" spans="1:12" x14ac:dyDescent="0.25">
      <c r="A1335" s="5">
        <v>40409</v>
      </c>
      <c r="B1335">
        <v>326</v>
      </c>
      <c r="C1335" t="s">
        <v>18</v>
      </c>
      <c r="D1335">
        <v>3</v>
      </c>
      <c r="E1335" s="4">
        <v>0.20100000000000001</v>
      </c>
      <c r="F1335" s="4">
        <v>8.3000000000000004E-2</v>
      </c>
      <c r="G1335" s="3">
        <v>4.4000000000000004</v>
      </c>
      <c r="H1335" s="4">
        <v>10.089878400000002</v>
      </c>
      <c r="I1335" s="4">
        <v>534.88512000000003</v>
      </c>
      <c r="L1335" s="3"/>
    </row>
    <row r="1336" spans="1:12" x14ac:dyDescent="0.25">
      <c r="A1336" s="5">
        <v>40416</v>
      </c>
      <c r="B1336">
        <v>327</v>
      </c>
      <c r="C1336" t="s">
        <v>18</v>
      </c>
      <c r="D1336">
        <v>3</v>
      </c>
      <c r="E1336" s="4">
        <v>0.112</v>
      </c>
      <c r="F1336" s="4">
        <v>4.5999999999999999E-2</v>
      </c>
      <c r="G1336" s="3">
        <v>3.4</v>
      </c>
      <c r="H1336" s="4">
        <v>3.1159295999999999</v>
      </c>
      <c r="I1336" s="4">
        <v>230.30783999999997</v>
      </c>
      <c r="L1336" s="3"/>
    </row>
    <row r="1337" spans="1:12" x14ac:dyDescent="0.25">
      <c r="A1337" s="5">
        <v>40423</v>
      </c>
      <c r="B1337">
        <v>328</v>
      </c>
      <c r="C1337" t="s">
        <v>18</v>
      </c>
      <c r="D1337">
        <v>3</v>
      </c>
      <c r="E1337" s="4">
        <v>7.1999999999999995E-2</v>
      </c>
      <c r="F1337" s="4">
        <v>4.9000000000000002E-2</v>
      </c>
      <c r="G1337" s="3">
        <v>4.5999999999999996</v>
      </c>
      <c r="H1337" s="4">
        <v>2.1337343999999998</v>
      </c>
      <c r="I1337" s="4">
        <v>200.30975999999995</v>
      </c>
      <c r="L1337" s="3"/>
    </row>
    <row r="1338" spans="1:12" x14ac:dyDescent="0.25">
      <c r="A1338" s="5">
        <v>40430</v>
      </c>
      <c r="B1338">
        <v>329</v>
      </c>
      <c r="C1338" t="s">
        <v>18</v>
      </c>
      <c r="D1338">
        <v>3</v>
      </c>
      <c r="E1338" s="4">
        <v>4.5999999999999999E-2</v>
      </c>
      <c r="F1338" s="4">
        <v>3.7999999999999999E-2</v>
      </c>
      <c r="G1338" s="3">
        <v>1.4</v>
      </c>
      <c r="H1338" s="4">
        <v>1.0571903999999999</v>
      </c>
      <c r="I1338" s="4">
        <v>38.949119999999994</v>
      </c>
      <c r="L1338" s="3"/>
    </row>
    <row r="1339" spans="1:12" x14ac:dyDescent="0.25">
      <c r="A1339" s="5">
        <v>40437</v>
      </c>
      <c r="B1339">
        <v>330</v>
      </c>
      <c r="C1339" t="s">
        <v>18</v>
      </c>
      <c r="D1339">
        <v>3</v>
      </c>
      <c r="E1339" s="4">
        <v>0.14199999999999999</v>
      </c>
      <c r="F1339" s="4">
        <v>8.8999999999999996E-2</v>
      </c>
      <c r="G1339" s="3">
        <v>9.6999999999999993</v>
      </c>
      <c r="H1339" s="4">
        <v>7.643462399999998</v>
      </c>
      <c r="I1339" s="4">
        <v>833.05151999999975</v>
      </c>
      <c r="L1339" s="3"/>
    </row>
    <row r="1340" spans="1:12" x14ac:dyDescent="0.25">
      <c r="A1340" s="5">
        <v>40444</v>
      </c>
      <c r="B1340">
        <v>331</v>
      </c>
      <c r="C1340" t="s">
        <v>18</v>
      </c>
      <c r="D1340">
        <v>3</v>
      </c>
      <c r="E1340" s="4">
        <v>0.108</v>
      </c>
      <c r="F1340" s="4">
        <v>3.4000000000000002E-2</v>
      </c>
      <c r="G1340" s="3">
        <v>2.6</v>
      </c>
      <c r="H1340" s="4">
        <v>2.2208256</v>
      </c>
      <c r="I1340" s="4">
        <v>169.82783999999998</v>
      </c>
      <c r="L1340" s="3"/>
    </row>
    <row r="1341" spans="1:12" x14ac:dyDescent="0.25">
      <c r="A1341" s="5">
        <v>40451</v>
      </c>
      <c r="B1341">
        <v>332</v>
      </c>
      <c r="C1341" t="s">
        <v>18</v>
      </c>
      <c r="D1341">
        <v>3</v>
      </c>
      <c r="E1341" s="4">
        <v>0.108</v>
      </c>
      <c r="F1341" s="4">
        <v>3.5999999999999997E-2</v>
      </c>
      <c r="G1341" s="3">
        <v>2.1</v>
      </c>
      <c r="H1341" s="4">
        <v>2.3514623999999995</v>
      </c>
      <c r="I1341" s="4">
        <v>137.16863999999998</v>
      </c>
      <c r="L1341" s="3"/>
    </row>
    <row r="1342" spans="1:12" x14ac:dyDescent="0.25">
      <c r="A1342" s="5">
        <v>40458</v>
      </c>
      <c r="B1342">
        <v>333</v>
      </c>
      <c r="C1342" t="s">
        <v>18</v>
      </c>
      <c r="D1342">
        <v>3</v>
      </c>
      <c r="E1342" s="4">
        <v>0.114</v>
      </c>
      <c r="F1342" s="4">
        <v>3.1E-2</v>
      </c>
      <c r="G1342" s="3">
        <v>2.2000000000000002</v>
      </c>
      <c r="H1342" s="4">
        <v>2.1373631999999998</v>
      </c>
      <c r="I1342" s="4">
        <v>151.68384</v>
      </c>
      <c r="L134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J30" sqref="J30"/>
    </sheetView>
  </sheetViews>
  <sheetFormatPr defaultRowHeight="15" x14ac:dyDescent="0.25"/>
  <cols>
    <col min="1" max="1" width="11.7109375" customWidth="1"/>
    <col min="2" max="3" width="9.28515625" customWidth="1"/>
    <col min="4" max="4" width="10.7109375" customWidth="1"/>
    <col min="5" max="5" width="9.5703125" bestFit="1" customWidth="1"/>
  </cols>
  <sheetData>
    <row r="1" spans="1:7" x14ac:dyDescent="0.25">
      <c r="A1" t="s">
        <v>39</v>
      </c>
      <c r="B1" s="6"/>
    </row>
    <row r="2" spans="1:7" x14ac:dyDescent="0.25">
      <c r="B2" s="6"/>
    </row>
    <row r="3" spans="1:7" x14ac:dyDescent="0.25">
      <c r="A3" t="s">
        <v>27</v>
      </c>
      <c r="B3" s="6"/>
    </row>
    <row r="4" spans="1:7" x14ac:dyDescent="0.25">
      <c r="A4" t="s">
        <v>33</v>
      </c>
      <c r="B4" t="s">
        <v>32</v>
      </c>
      <c r="C4" t="s">
        <v>29</v>
      </c>
      <c r="D4" t="s">
        <v>30</v>
      </c>
      <c r="E4" t="s">
        <v>31</v>
      </c>
    </row>
    <row r="5" spans="1:7" x14ac:dyDescent="0.25">
      <c r="A5" s="7">
        <v>33843</v>
      </c>
      <c r="B5" s="2">
        <v>75.7</v>
      </c>
      <c r="C5" s="2">
        <v>7.9</v>
      </c>
      <c r="D5" s="1">
        <v>10619</v>
      </c>
      <c r="E5" s="1">
        <v>8696</v>
      </c>
      <c r="F5" s="1"/>
      <c r="G5" s="1"/>
    </row>
    <row r="6" spans="1:7" x14ac:dyDescent="0.25">
      <c r="A6" s="7">
        <v>33893</v>
      </c>
      <c r="B6" s="2">
        <v>139.6</v>
      </c>
      <c r="C6" s="2">
        <v>60.2</v>
      </c>
      <c r="D6" s="1">
        <v>19576</v>
      </c>
      <c r="E6" s="1">
        <v>23775</v>
      </c>
      <c r="F6" s="1"/>
      <c r="G6" s="1"/>
    </row>
    <row r="7" spans="1:7" x14ac:dyDescent="0.25">
      <c r="A7" s="7">
        <v>34139</v>
      </c>
      <c r="B7" s="2">
        <v>51.2</v>
      </c>
      <c r="C7" s="2">
        <v>24.2</v>
      </c>
      <c r="D7" s="1">
        <v>7179</v>
      </c>
      <c r="E7" s="1">
        <v>26637</v>
      </c>
      <c r="F7" s="1"/>
      <c r="G7" s="1"/>
    </row>
    <row r="8" spans="1:7" x14ac:dyDescent="0.25">
      <c r="A8" s="7">
        <v>34179</v>
      </c>
      <c r="B8" s="2">
        <v>102.6</v>
      </c>
      <c r="C8" s="2">
        <v>9.3000000000000007</v>
      </c>
      <c r="D8" s="1">
        <v>14386</v>
      </c>
      <c r="E8" s="1">
        <v>10237</v>
      </c>
      <c r="F8" s="1"/>
      <c r="G8" s="1"/>
    </row>
    <row r="9" spans="1:7" x14ac:dyDescent="0.25">
      <c r="A9" s="7">
        <v>34214</v>
      </c>
      <c r="B9" s="2">
        <v>114.1</v>
      </c>
      <c r="C9" s="2">
        <v>7.9</v>
      </c>
      <c r="D9" s="1">
        <v>15997</v>
      </c>
      <c r="E9" s="1">
        <v>8696</v>
      </c>
      <c r="F9" s="1"/>
      <c r="G9" s="1"/>
    </row>
    <row r="10" spans="1:7" x14ac:dyDescent="0.25">
      <c r="A10" s="7">
        <v>34220</v>
      </c>
      <c r="B10" s="2">
        <v>580.9</v>
      </c>
      <c r="C10" s="2">
        <v>9.6999999999999993</v>
      </c>
      <c r="D10" s="1">
        <v>81446</v>
      </c>
      <c r="E10" s="1">
        <v>33000</v>
      </c>
      <c r="F10" s="1"/>
      <c r="G10" s="1"/>
    </row>
    <row r="11" spans="1:7" x14ac:dyDescent="0.25">
      <c r="A11" s="7">
        <v>34258</v>
      </c>
      <c r="B11" s="2">
        <v>55.9</v>
      </c>
      <c r="C11" s="2">
        <v>7.2</v>
      </c>
      <c r="D11" s="1">
        <v>7830</v>
      </c>
      <c r="E11" s="1">
        <v>7925</v>
      </c>
      <c r="F11" s="1"/>
      <c r="G11" s="1"/>
    </row>
    <row r="12" spans="1:7" x14ac:dyDescent="0.25">
      <c r="A12" s="7">
        <v>34262</v>
      </c>
      <c r="B12" s="2">
        <v>159.80000000000001</v>
      </c>
      <c r="C12" s="2">
        <v>16.7</v>
      </c>
      <c r="D12" s="1">
        <v>22402</v>
      </c>
      <c r="E12" s="1">
        <v>18382</v>
      </c>
      <c r="F12" s="1"/>
      <c r="G12" s="1"/>
    </row>
    <row r="13" spans="1:7" x14ac:dyDescent="0.25">
      <c r="A13" s="7">
        <v>34460</v>
      </c>
      <c r="B13" s="2">
        <v>298.3</v>
      </c>
      <c r="C13" s="2">
        <v>11.9</v>
      </c>
      <c r="D13" s="1">
        <v>41819</v>
      </c>
      <c r="E13" s="1">
        <v>13098</v>
      </c>
      <c r="F13" s="1"/>
      <c r="G13" s="1"/>
    </row>
    <row r="14" spans="1:7" x14ac:dyDescent="0.25">
      <c r="A14" s="7">
        <v>34466</v>
      </c>
      <c r="B14" s="2">
        <v>20.7</v>
      </c>
      <c r="C14" s="2">
        <v>20</v>
      </c>
      <c r="D14" s="1">
        <v>2902</v>
      </c>
      <c r="E14" s="1">
        <v>22014</v>
      </c>
      <c r="F14" s="1"/>
      <c r="G14" s="1"/>
    </row>
    <row r="15" spans="1:7" x14ac:dyDescent="0.25">
      <c r="A15" s="7">
        <v>34537</v>
      </c>
      <c r="B15" s="2">
        <v>7.2</v>
      </c>
      <c r="C15" s="2">
        <v>14.5</v>
      </c>
      <c r="D15" s="1">
        <v>1006</v>
      </c>
      <c r="E15" s="1">
        <v>15960</v>
      </c>
      <c r="F15" s="1"/>
      <c r="G15" s="1"/>
    </row>
    <row r="16" spans="1:7" x14ac:dyDescent="0.25">
      <c r="A16" s="7">
        <v>34541</v>
      </c>
      <c r="B16" s="2">
        <v>14.4</v>
      </c>
      <c r="C16" s="2">
        <v>17.8</v>
      </c>
      <c r="D16" s="1">
        <v>2020</v>
      </c>
      <c r="E16" s="1">
        <v>19592</v>
      </c>
      <c r="F16" s="1"/>
      <c r="G16" s="1"/>
    </row>
    <row r="17" spans="1:7" x14ac:dyDescent="0.25">
      <c r="A17" s="7">
        <v>34549</v>
      </c>
      <c r="B17" s="2">
        <v>19.8</v>
      </c>
      <c r="C17" s="2">
        <v>1.7</v>
      </c>
      <c r="D17" s="1">
        <v>2776</v>
      </c>
      <c r="E17" s="1">
        <v>1871</v>
      </c>
      <c r="F17" s="1"/>
      <c r="G17" s="1"/>
    </row>
    <row r="18" spans="1:7" x14ac:dyDescent="0.25">
      <c r="A18" s="7">
        <v>33931</v>
      </c>
      <c r="B18" s="2">
        <v>45.7</v>
      </c>
      <c r="C18" s="2">
        <v>14.4</v>
      </c>
      <c r="D18" s="1">
        <v>6407</v>
      </c>
      <c r="E18" s="1">
        <v>15850</v>
      </c>
      <c r="F18" s="1"/>
      <c r="G18" s="1"/>
    </row>
    <row r="19" spans="1:7" x14ac:dyDescent="0.25">
      <c r="A19" s="7">
        <v>33954</v>
      </c>
      <c r="B19" s="2">
        <v>34.299999999999997</v>
      </c>
      <c r="C19" s="2">
        <v>2.4</v>
      </c>
      <c r="D19" s="1">
        <v>4809</v>
      </c>
      <c r="E19" s="1">
        <v>2642</v>
      </c>
      <c r="F19" s="1"/>
      <c r="G19" s="1"/>
    </row>
    <row r="20" spans="1:7" x14ac:dyDescent="0.25">
      <c r="A20" s="7">
        <v>33967</v>
      </c>
      <c r="B20" s="2">
        <v>79</v>
      </c>
      <c r="C20" s="2">
        <v>1.2</v>
      </c>
      <c r="D20" s="1">
        <v>11076</v>
      </c>
      <c r="E20" s="1">
        <v>1321</v>
      </c>
      <c r="F20" s="1"/>
      <c r="G20" s="1"/>
    </row>
    <row r="21" spans="1:7" x14ac:dyDescent="0.25">
      <c r="A21" s="7">
        <v>33991</v>
      </c>
      <c r="B21" s="2">
        <v>38.1</v>
      </c>
      <c r="C21" s="2">
        <v>5.5</v>
      </c>
      <c r="D21" s="1">
        <v>5342</v>
      </c>
      <c r="E21" s="1">
        <v>6250</v>
      </c>
      <c r="F21" s="1"/>
      <c r="G21" s="1"/>
    </row>
    <row r="22" spans="1:7" x14ac:dyDescent="0.25">
      <c r="A22" s="7">
        <v>34030</v>
      </c>
      <c r="B22" s="2">
        <v>169</v>
      </c>
      <c r="C22" s="2">
        <v>1.5</v>
      </c>
      <c r="D22" s="1">
        <v>23694</v>
      </c>
      <c r="E22" s="1">
        <v>16250</v>
      </c>
      <c r="F22" s="1"/>
      <c r="G22" s="1"/>
    </row>
    <row r="23" spans="1:7" x14ac:dyDescent="0.25">
      <c r="A23" s="7">
        <v>34053</v>
      </c>
      <c r="B23" s="2">
        <v>143</v>
      </c>
      <c r="C23" s="2">
        <v>29.7</v>
      </c>
      <c r="D23" s="1">
        <v>85240</v>
      </c>
      <c r="E23" s="1">
        <v>32691</v>
      </c>
      <c r="F23" s="1"/>
      <c r="G23" s="1"/>
    </row>
    <row r="24" spans="1:7" x14ac:dyDescent="0.25">
      <c r="A24" s="7">
        <v>34060</v>
      </c>
      <c r="B24" s="2">
        <v>164.6</v>
      </c>
      <c r="C24" s="2">
        <v>16.600000000000001</v>
      </c>
      <c r="D24" s="1">
        <v>23077</v>
      </c>
      <c r="E24" s="1">
        <v>18272</v>
      </c>
      <c r="F24" s="1"/>
      <c r="G24" s="1"/>
    </row>
    <row r="25" spans="1:7" x14ac:dyDescent="0.25">
      <c r="A25" s="7">
        <v>34278</v>
      </c>
      <c r="B25" s="2">
        <v>40.799999999999997</v>
      </c>
      <c r="C25" s="2">
        <v>7.4</v>
      </c>
      <c r="D25" s="1">
        <v>5720</v>
      </c>
      <c r="E25" s="1">
        <v>8145</v>
      </c>
      <c r="F25" s="1"/>
      <c r="G25" s="1"/>
    </row>
    <row r="26" spans="1:7" x14ac:dyDescent="0.25">
      <c r="A26" s="7">
        <v>34288</v>
      </c>
      <c r="B26" s="2">
        <v>27.4</v>
      </c>
      <c r="C26" s="2">
        <v>5.0999999999999996</v>
      </c>
      <c r="D26" s="1">
        <v>3841</v>
      </c>
      <c r="E26" s="1">
        <v>5614</v>
      </c>
      <c r="F26" s="1"/>
      <c r="G26" s="1"/>
    </row>
    <row r="27" spans="1:7" x14ac:dyDescent="0.25">
      <c r="A27" s="7">
        <v>34362</v>
      </c>
      <c r="B27" s="2">
        <v>201.5</v>
      </c>
      <c r="C27" s="2">
        <v>33.1</v>
      </c>
      <c r="D27" s="1">
        <v>28250</v>
      </c>
      <c r="E27" s="1">
        <v>36433</v>
      </c>
      <c r="F27" s="1"/>
      <c r="G27" s="1"/>
    </row>
    <row r="28" spans="1:7" x14ac:dyDescent="0.25">
      <c r="A28" s="7">
        <v>34382</v>
      </c>
      <c r="B28" s="2">
        <v>822</v>
      </c>
      <c r="C28" s="2">
        <v>4.3</v>
      </c>
      <c r="D28" s="1">
        <v>108900</v>
      </c>
      <c r="E28" s="1">
        <v>24098</v>
      </c>
      <c r="F28" s="1"/>
      <c r="G28" s="1"/>
    </row>
    <row r="29" spans="1:7" x14ac:dyDescent="0.25">
      <c r="A29" s="7">
        <v>34386</v>
      </c>
      <c r="B29" s="2">
        <v>35.9</v>
      </c>
      <c r="C29" s="2">
        <v>12.8</v>
      </c>
      <c r="D29" s="1">
        <v>5040</v>
      </c>
      <c r="E29" s="1">
        <v>14089</v>
      </c>
      <c r="F29" s="1"/>
      <c r="G29" s="1"/>
    </row>
    <row r="30" spans="1:7" x14ac:dyDescent="0.25">
      <c r="A30" s="7">
        <v>34417</v>
      </c>
      <c r="B30" s="2">
        <v>24.8</v>
      </c>
      <c r="C30" s="2">
        <v>8.1</v>
      </c>
      <c r="D30" s="1">
        <v>3484</v>
      </c>
      <c r="E30" s="1">
        <v>8916</v>
      </c>
      <c r="F30" s="1"/>
      <c r="G30" s="1"/>
    </row>
    <row r="31" spans="1:7" x14ac:dyDescent="0.25">
      <c r="A31" s="7">
        <v>34438</v>
      </c>
      <c r="B31" s="2">
        <v>121.8</v>
      </c>
      <c r="C31" s="2">
        <v>12.5</v>
      </c>
      <c r="D31" s="1">
        <v>17083</v>
      </c>
      <c r="E31" s="1">
        <v>18000</v>
      </c>
      <c r="F31" s="1"/>
      <c r="G31" s="1"/>
    </row>
    <row r="32" spans="1:7" x14ac:dyDescent="0.25">
      <c r="A32" s="7">
        <v>34450</v>
      </c>
      <c r="B32" s="2">
        <v>218.6</v>
      </c>
      <c r="C32" s="2">
        <v>16</v>
      </c>
      <c r="D32" s="1">
        <v>24488</v>
      </c>
      <c r="E32" s="1">
        <v>17611</v>
      </c>
      <c r="F32" s="1"/>
      <c r="G32" s="1"/>
    </row>
    <row r="33" spans="1:7" x14ac:dyDescent="0.25">
      <c r="A33" s="7">
        <v>33921</v>
      </c>
      <c r="B33" s="2">
        <v>27</v>
      </c>
      <c r="C33" s="2">
        <v>40</v>
      </c>
      <c r="D33" s="1">
        <v>13785</v>
      </c>
      <c r="E33" s="1">
        <v>18980</v>
      </c>
      <c r="F33" s="1"/>
      <c r="G33" s="1"/>
    </row>
    <row r="34" spans="1:7" x14ac:dyDescent="0.25">
      <c r="A34" s="7">
        <v>34577</v>
      </c>
      <c r="B34" s="2">
        <v>6.7</v>
      </c>
      <c r="C34" s="2">
        <v>6.7</v>
      </c>
      <c r="D34" s="1">
        <v>939</v>
      </c>
      <c r="E34" s="1">
        <v>7375</v>
      </c>
      <c r="F34" s="1"/>
      <c r="G34" s="1"/>
    </row>
    <row r="35" spans="1:7" x14ac:dyDescent="0.25">
      <c r="A35" s="7">
        <v>34712</v>
      </c>
      <c r="B35" s="2">
        <v>87.3</v>
      </c>
      <c r="C35" s="2">
        <v>5</v>
      </c>
      <c r="D35" s="1">
        <v>12246</v>
      </c>
      <c r="E35" s="1">
        <v>18668</v>
      </c>
      <c r="F35" s="1"/>
      <c r="G35" s="1"/>
    </row>
    <row r="36" spans="1:7" x14ac:dyDescent="0.25">
      <c r="A36" s="7">
        <v>34719</v>
      </c>
      <c r="B36" s="2">
        <v>149.1</v>
      </c>
      <c r="C36" s="2">
        <v>32.4</v>
      </c>
      <c r="D36" s="1">
        <v>20911</v>
      </c>
      <c r="E36" s="1">
        <v>35663</v>
      </c>
      <c r="F36" s="1"/>
      <c r="G36" s="1"/>
    </row>
    <row r="37" spans="1:7" x14ac:dyDescent="0.25">
      <c r="B37" s="2"/>
      <c r="C37" s="2"/>
      <c r="D37" s="1"/>
      <c r="E37" s="1"/>
      <c r="F37" s="1"/>
      <c r="G37" s="1"/>
    </row>
    <row r="40" spans="1:7" x14ac:dyDescent="0.25">
      <c r="A40" t="s">
        <v>34</v>
      </c>
    </row>
    <row r="41" spans="1:7" x14ac:dyDescent="0.25">
      <c r="A41" t="s">
        <v>33</v>
      </c>
      <c r="B41" t="s">
        <v>20</v>
      </c>
      <c r="C41" t="s">
        <v>37</v>
      </c>
      <c r="D41" t="s">
        <v>38</v>
      </c>
    </row>
    <row r="42" spans="1:7" x14ac:dyDescent="0.25">
      <c r="A42" s="7">
        <v>33843</v>
      </c>
      <c r="B42" t="s">
        <v>35</v>
      </c>
      <c r="C42" s="2">
        <v>75.7</v>
      </c>
      <c r="D42" s="1">
        <v>10619</v>
      </c>
      <c r="F42" s="1"/>
    </row>
    <row r="43" spans="1:7" x14ac:dyDescent="0.25">
      <c r="A43" s="7">
        <v>33893</v>
      </c>
      <c r="B43" t="s">
        <v>35</v>
      </c>
      <c r="C43" s="2">
        <v>139.6</v>
      </c>
      <c r="D43" s="1">
        <v>19576</v>
      </c>
      <c r="F43" s="1"/>
    </row>
    <row r="44" spans="1:7" x14ac:dyDescent="0.25">
      <c r="A44" s="7">
        <v>34139</v>
      </c>
      <c r="B44" t="s">
        <v>35</v>
      </c>
      <c r="C44" s="2">
        <v>51.2</v>
      </c>
      <c r="D44" s="1">
        <v>7179</v>
      </c>
      <c r="F44" s="1"/>
    </row>
    <row r="45" spans="1:7" x14ac:dyDescent="0.25">
      <c r="A45" s="7">
        <v>34179</v>
      </c>
      <c r="B45" t="s">
        <v>35</v>
      </c>
      <c r="C45" s="2">
        <v>102.6</v>
      </c>
      <c r="D45" s="1">
        <v>14386</v>
      </c>
      <c r="F45" s="1"/>
    </row>
    <row r="46" spans="1:7" x14ac:dyDescent="0.25">
      <c r="A46" s="7">
        <v>34214</v>
      </c>
      <c r="B46" t="s">
        <v>35</v>
      </c>
      <c r="C46" s="2">
        <v>114.1</v>
      </c>
      <c r="D46" s="1">
        <v>15997</v>
      </c>
      <c r="F46" s="1"/>
    </row>
    <row r="47" spans="1:7" x14ac:dyDescent="0.25">
      <c r="A47" s="7">
        <v>34220</v>
      </c>
      <c r="B47" t="s">
        <v>35</v>
      </c>
      <c r="C47" s="2">
        <v>580.9</v>
      </c>
      <c r="D47" s="1">
        <v>81446</v>
      </c>
      <c r="F47" s="1"/>
    </row>
    <row r="48" spans="1:7" x14ac:dyDescent="0.25">
      <c r="A48" s="7">
        <v>34258</v>
      </c>
      <c r="B48" t="s">
        <v>35</v>
      </c>
      <c r="C48" s="2">
        <v>55.9</v>
      </c>
      <c r="D48" s="1">
        <v>7830</v>
      </c>
      <c r="F48" s="1"/>
    </row>
    <row r="49" spans="1:6" x14ac:dyDescent="0.25">
      <c r="A49" s="7">
        <v>34262</v>
      </c>
      <c r="B49" t="s">
        <v>35</v>
      </c>
      <c r="C49" s="2">
        <v>159.80000000000001</v>
      </c>
      <c r="D49" s="1">
        <v>22402</v>
      </c>
      <c r="F49" s="1"/>
    </row>
    <row r="50" spans="1:6" x14ac:dyDescent="0.25">
      <c r="A50" s="7">
        <v>34460</v>
      </c>
      <c r="B50" t="s">
        <v>35</v>
      </c>
      <c r="C50" s="2">
        <v>298.3</v>
      </c>
      <c r="D50" s="1">
        <v>41819</v>
      </c>
      <c r="F50" s="1"/>
    </row>
    <row r="51" spans="1:6" x14ac:dyDescent="0.25">
      <c r="A51" s="7">
        <v>34466</v>
      </c>
      <c r="B51" t="s">
        <v>35</v>
      </c>
      <c r="C51" s="2">
        <v>20.7</v>
      </c>
      <c r="D51" s="1">
        <v>2902</v>
      </c>
      <c r="F51" s="1"/>
    </row>
    <row r="52" spans="1:6" x14ac:dyDescent="0.25">
      <c r="A52" s="7">
        <v>34537</v>
      </c>
      <c r="B52" t="s">
        <v>35</v>
      </c>
      <c r="C52" s="2">
        <v>7.2</v>
      </c>
      <c r="D52" s="1">
        <v>1006</v>
      </c>
      <c r="F52" s="1"/>
    </row>
    <row r="53" spans="1:6" x14ac:dyDescent="0.25">
      <c r="A53" s="7">
        <v>34541</v>
      </c>
      <c r="B53" t="s">
        <v>35</v>
      </c>
      <c r="C53" s="2">
        <v>14.4</v>
      </c>
      <c r="D53" s="1">
        <v>2020</v>
      </c>
      <c r="F53" s="1"/>
    </row>
    <row r="54" spans="1:6" x14ac:dyDescent="0.25">
      <c r="A54" s="7">
        <v>34549</v>
      </c>
      <c r="B54" t="s">
        <v>35</v>
      </c>
      <c r="C54" s="2">
        <v>19.8</v>
      </c>
      <c r="D54" s="1">
        <v>2776</v>
      </c>
      <c r="F54" s="1"/>
    </row>
    <row r="55" spans="1:6" x14ac:dyDescent="0.25">
      <c r="A55" s="7">
        <v>33931</v>
      </c>
      <c r="B55" t="s">
        <v>35</v>
      </c>
      <c r="C55" s="2">
        <v>45.7</v>
      </c>
      <c r="D55" s="1">
        <v>6407</v>
      </c>
      <c r="F55" s="1"/>
    </row>
    <row r="56" spans="1:6" x14ac:dyDescent="0.25">
      <c r="A56" s="7">
        <v>33954</v>
      </c>
      <c r="B56" t="s">
        <v>35</v>
      </c>
      <c r="C56" s="2">
        <v>34.299999999999997</v>
      </c>
      <c r="D56" s="1">
        <v>4809</v>
      </c>
      <c r="F56" s="1"/>
    </row>
    <row r="57" spans="1:6" x14ac:dyDescent="0.25">
      <c r="A57" s="7">
        <v>33967</v>
      </c>
      <c r="B57" t="s">
        <v>35</v>
      </c>
      <c r="C57" s="2">
        <v>79</v>
      </c>
      <c r="D57" s="1">
        <v>11076</v>
      </c>
      <c r="F57" s="1"/>
    </row>
    <row r="58" spans="1:6" x14ac:dyDescent="0.25">
      <c r="A58" s="7">
        <v>33991</v>
      </c>
      <c r="B58" t="s">
        <v>35</v>
      </c>
      <c r="C58" s="2">
        <v>38.1</v>
      </c>
      <c r="D58" s="1">
        <v>5342</v>
      </c>
      <c r="F58" s="1"/>
    </row>
    <row r="59" spans="1:6" x14ac:dyDescent="0.25">
      <c r="A59" s="7">
        <v>34030</v>
      </c>
      <c r="B59" t="s">
        <v>35</v>
      </c>
      <c r="C59" s="2">
        <v>169</v>
      </c>
      <c r="D59" s="1">
        <v>23694</v>
      </c>
      <c r="F59" s="1"/>
    </row>
    <row r="60" spans="1:6" x14ac:dyDescent="0.25">
      <c r="A60" s="7">
        <v>34053</v>
      </c>
      <c r="B60" t="s">
        <v>35</v>
      </c>
      <c r="C60" s="2">
        <v>143</v>
      </c>
      <c r="D60" s="1">
        <v>85240</v>
      </c>
      <c r="F60" s="1"/>
    </row>
    <row r="61" spans="1:6" x14ac:dyDescent="0.25">
      <c r="A61" s="7">
        <v>34060</v>
      </c>
      <c r="B61" t="s">
        <v>35</v>
      </c>
      <c r="C61" s="2">
        <v>164.6</v>
      </c>
      <c r="D61" s="1">
        <v>23077</v>
      </c>
      <c r="F61" s="1"/>
    </row>
    <row r="62" spans="1:6" x14ac:dyDescent="0.25">
      <c r="A62" s="7">
        <v>34278</v>
      </c>
      <c r="B62" t="s">
        <v>35</v>
      </c>
      <c r="C62" s="2">
        <v>40.799999999999997</v>
      </c>
      <c r="D62" s="1">
        <v>5720</v>
      </c>
      <c r="F62" s="1"/>
    </row>
    <row r="63" spans="1:6" x14ac:dyDescent="0.25">
      <c r="A63" s="7">
        <v>34288</v>
      </c>
      <c r="B63" t="s">
        <v>35</v>
      </c>
      <c r="C63" s="2">
        <v>27.4</v>
      </c>
      <c r="D63" s="1">
        <v>3841</v>
      </c>
      <c r="F63" s="1"/>
    </row>
    <row r="64" spans="1:6" x14ac:dyDescent="0.25">
      <c r="A64" s="7">
        <v>34362</v>
      </c>
      <c r="B64" t="s">
        <v>35</v>
      </c>
      <c r="C64" s="2">
        <v>201.5</v>
      </c>
      <c r="D64" s="1">
        <v>28250</v>
      </c>
      <c r="F64" s="1"/>
    </row>
    <row r="65" spans="1:6" x14ac:dyDescent="0.25">
      <c r="A65" s="7">
        <v>34382</v>
      </c>
      <c r="B65" t="s">
        <v>35</v>
      </c>
      <c r="C65" s="2">
        <v>822</v>
      </c>
      <c r="D65" s="1">
        <v>108900</v>
      </c>
      <c r="F65" s="1"/>
    </row>
    <row r="66" spans="1:6" x14ac:dyDescent="0.25">
      <c r="A66" s="7">
        <v>34386</v>
      </c>
      <c r="B66" t="s">
        <v>35</v>
      </c>
      <c r="C66" s="2">
        <v>35.9</v>
      </c>
      <c r="D66" s="1">
        <v>5040</v>
      </c>
      <c r="F66" s="1"/>
    </row>
    <row r="67" spans="1:6" x14ac:dyDescent="0.25">
      <c r="A67" s="7">
        <v>34417</v>
      </c>
      <c r="B67" t="s">
        <v>35</v>
      </c>
      <c r="C67" s="2">
        <v>24.8</v>
      </c>
      <c r="D67" s="1">
        <v>3484</v>
      </c>
      <c r="F67" s="1"/>
    </row>
    <row r="68" spans="1:6" x14ac:dyDescent="0.25">
      <c r="A68" s="7">
        <v>34438</v>
      </c>
      <c r="B68" t="s">
        <v>35</v>
      </c>
      <c r="C68" s="2">
        <v>121.8</v>
      </c>
      <c r="D68" s="1">
        <v>17083</v>
      </c>
      <c r="F68" s="1"/>
    </row>
    <row r="69" spans="1:6" x14ac:dyDescent="0.25">
      <c r="A69" s="7">
        <v>34450</v>
      </c>
      <c r="B69" t="s">
        <v>35</v>
      </c>
      <c r="C69" s="2">
        <v>218.6</v>
      </c>
      <c r="D69" s="1">
        <v>24488</v>
      </c>
      <c r="F69" s="1"/>
    </row>
    <row r="70" spans="1:6" x14ac:dyDescent="0.25">
      <c r="A70" s="7">
        <v>33921</v>
      </c>
      <c r="B70" t="s">
        <v>35</v>
      </c>
      <c r="C70" s="2">
        <v>27</v>
      </c>
      <c r="D70" s="1">
        <v>13785</v>
      </c>
      <c r="F70" s="1"/>
    </row>
    <row r="71" spans="1:6" x14ac:dyDescent="0.25">
      <c r="A71" s="7">
        <v>34577</v>
      </c>
      <c r="B71" t="s">
        <v>35</v>
      </c>
      <c r="C71" s="2">
        <v>6.7</v>
      </c>
      <c r="D71" s="1">
        <v>939</v>
      </c>
      <c r="F71" s="1"/>
    </row>
    <row r="72" spans="1:6" x14ac:dyDescent="0.25">
      <c r="A72" s="7">
        <v>34712</v>
      </c>
      <c r="B72" t="s">
        <v>35</v>
      </c>
      <c r="C72" s="2">
        <v>87.3</v>
      </c>
      <c r="D72" s="1">
        <v>12246</v>
      </c>
      <c r="F72" s="1"/>
    </row>
    <row r="73" spans="1:6" x14ac:dyDescent="0.25">
      <c r="A73" s="7">
        <v>34719</v>
      </c>
      <c r="B73" t="s">
        <v>35</v>
      </c>
      <c r="C73" s="2">
        <v>149.1</v>
      </c>
      <c r="D73" s="1">
        <v>20911</v>
      </c>
      <c r="F73" s="1"/>
    </row>
    <row r="74" spans="1:6" x14ac:dyDescent="0.25">
      <c r="A74" s="7">
        <v>33843</v>
      </c>
      <c r="B74" t="s">
        <v>36</v>
      </c>
      <c r="C74" s="2">
        <v>7.9</v>
      </c>
      <c r="D74" s="1">
        <v>8696</v>
      </c>
    </row>
    <row r="75" spans="1:6" x14ac:dyDescent="0.25">
      <c r="A75" s="7">
        <v>33893</v>
      </c>
      <c r="B75" t="s">
        <v>36</v>
      </c>
      <c r="C75" s="2">
        <v>60.2</v>
      </c>
      <c r="D75" s="1">
        <v>23775</v>
      </c>
    </row>
    <row r="76" spans="1:6" x14ac:dyDescent="0.25">
      <c r="A76" s="7">
        <v>34139</v>
      </c>
      <c r="B76" t="s">
        <v>36</v>
      </c>
      <c r="C76" s="2">
        <v>24.2</v>
      </c>
      <c r="D76" s="1">
        <v>26637</v>
      </c>
    </row>
    <row r="77" spans="1:6" x14ac:dyDescent="0.25">
      <c r="A77" s="7">
        <v>34179</v>
      </c>
      <c r="B77" t="s">
        <v>36</v>
      </c>
      <c r="C77" s="2">
        <v>9.3000000000000007</v>
      </c>
      <c r="D77" s="1">
        <v>10237</v>
      </c>
    </row>
    <row r="78" spans="1:6" x14ac:dyDescent="0.25">
      <c r="A78" s="7">
        <v>34214</v>
      </c>
      <c r="B78" t="s">
        <v>36</v>
      </c>
      <c r="C78" s="2">
        <v>7.9</v>
      </c>
      <c r="D78" s="1">
        <v>8696</v>
      </c>
    </row>
    <row r="79" spans="1:6" x14ac:dyDescent="0.25">
      <c r="A79" s="7">
        <v>34220</v>
      </c>
      <c r="B79" t="s">
        <v>36</v>
      </c>
      <c r="C79" s="2">
        <v>9.6999999999999993</v>
      </c>
      <c r="D79" s="1">
        <v>33000</v>
      </c>
    </row>
    <row r="80" spans="1:6" x14ac:dyDescent="0.25">
      <c r="A80" s="7">
        <v>34258</v>
      </c>
      <c r="B80" t="s">
        <v>36</v>
      </c>
      <c r="C80" s="2">
        <v>7.2</v>
      </c>
      <c r="D80" s="1">
        <v>7925</v>
      </c>
    </row>
    <row r="81" spans="1:4" x14ac:dyDescent="0.25">
      <c r="A81" s="7">
        <v>34262</v>
      </c>
      <c r="B81" t="s">
        <v>36</v>
      </c>
      <c r="C81" s="2">
        <v>16.7</v>
      </c>
      <c r="D81" s="1">
        <v>18382</v>
      </c>
    </row>
    <row r="82" spans="1:4" x14ac:dyDescent="0.25">
      <c r="A82" s="7">
        <v>34460</v>
      </c>
      <c r="B82" t="s">
        <v>36</v>
      </c>
      <c r="C82" s="2">
        <v>11.9</v>
      </c>
      <c r="D82" s="1">
        <v>13098</v>
      </c>
    </row>
    <row r="83" spans="1:4" x14ac:dyDescent="0.25">
      <c r="A83" s="7">
        <v>34466</v>
      </c>
      <c r="B83" t="s">
        <v>36</v>
      </c>
      <c r="C83" s="2">
        <v>20</v>
      </c>
      <c r="D83" s="1">
        <v>22014</v>
      </c>
    </row>
    <row r="84" spans="1:4" x14ac:dyDescent="0.25">
      <c r="A84" s="7">
        <v>34537</v>
      </c>
      <c r="B84" t="s">
        <v>36</v>
      </c>
      <c r="C84" s="2">
        <v>14.5</v>
      </c>
      <c r="D84" s="1">
        <v>15960</v>
      </c>
    </row>
    <row r="85" spans="1:4" x14ac:dyDescent="0.25">
      <c r="A85" s="7">
        <v>34541</v>
      </c>
      <c r="B85" t="s">
        <v>36</v>
      </c>
      <c r="C85" s="2">
        <v>17.8</v>
      </c>
      <c r="D85" s="1">
        <v>19592</v>
      </c>
    </row>
    <row r="86" spans="1:4" x14ac:dyDescent="0.25">
      <c r="A86" s="7">
        <v>34549</v>
      </c>
      <c r="B86" t="s">
        <v>36</v>
      </c>
      <c r="C86" s="2">
        <v>1.7</v>
      </c>
      <c r="D86" s="1">
        <v>1871</v>
      </c>
    </row>
    <row r="87" spans="1:4" x14ac:dyDescent="0.25">
      <c r="A87" s="7">
        <v>33931</v>
      </c>
      <c r="B87" t="s">
        <v>36</v>
      </c>
      <c r="C87" s="2">
        <v>14.4</v>
      </c>
      <c r="D87" s="1">
        <v>15850</v>
      </c>
    </row>
    <row r="88" spans="1:4" x14ac:dyDescent="0.25">
      <c r="A88" s="7">
        <v>33954</v>
      </c>
      <c r="B88" t="s">
        <v>36</v>
      </c>
      <c r="C88" s="2">
        <v>2.4</v>
      </c>
      <c r="D88" s="1">
        <v>2642</v>
      </c>
    </row>
    <row r="89" spans="1:4" x14ac:dyDescent="0.25">
      <c r="A89" s="7">
        <v>33967</v>
      </c>
      <c r="B89" t="s">
        <v>36</v>
      </c>
      <c r="C89" s="2">
        <v>1.2</v>
      </c>
      <c r="D89" s="1">
        <v>1321</v>
      </c>
    </row>
    <row r="90" spans="1:4" x14ac:dyDescent="0.25">
      <c r="A90" s="7">
        <v>33991</v>
      </c>
      <c r="B90" t="s">
        <v>36</v>
      </c>
      <c r="C90" s="2">
        <v>5.5</v>
      </c>
      <c r="D90" s="1">
        <v>6250</v>
      </c>
    </row>
    <row r="91" spans="1:4" x14ac:dyDescent="0.25">
      <c r="A91" s="7">
        <v>34030</v>
      </c>
      <c r="B91" t="s">
        <v>36</v>
      </c>
      <c r="C91" s="2">
        <v>1.5</v>
      </c>
      <c r="D91" s="1">
        <v>16250</v>
      </c>
    </row>
    <row r="92" spans="1:4" x14ac:dyDescent="0.25">
      <c r="A92" s="7">
        <v>34053</v>
      </c>
      <c r="B92" t="s">
        <v>36</v>
      </c>
      <c r="C92" s="2">
        <v>29.7</v>
      </c>
      <c r="D92" s="1">
        <v>32691</v>
      </c>
    </row>
    <row r="93" spans="1:4" x14ac:dyDescent="0.25">
      <c r="A93" s="7">
        <v>34060</v>
      </c>
      <c r="B93" t="s">
        <v>36</v>
      </c>
      <c r="C93" s="2">
        <v>16.600000000000001</v>
      </c>
      <c r="D93" s="1">
        <v>18272</v>
      </c>
    </row>
    <row r="94" spans="1:4" x14ac:dyDescent="0.25">
      <c r="A94" s="7">
        <v>34278</v>
      </c>
      <c r="B94" t="s">
        <v>36</v>
      </c>
      <c r="C94" s="2">
        <v>7.4</v>
      </c>
      <c r="D94" s="1">
        <v>8145</v>
      </c>
    </row>
    <row r="95" spans="1:4" x14ac:dyDescent="0.25">
      <c r="A95" s="7">
        <v>34288</v>
      </c>
      <c r="B95" t="s">
        <v>36</v>
      </c>
      <c r="C95" s="2">
        <v>5.0999999999999996</v>
      </c>
      <c r="D95" s="1">
        <v>5614</v>
      </c>
    </row>
    <row r="96" spans="1:4" x14ac:dyDescent="0.25">
      <c r="A96" s="7">
        <v>34362</v>
      </c>
      <c r="B96" t="s">
        <v>36</v>
      </c>
      <c r="C96" s="2">
        <v>33.1</v>
      </c>
      <c r="D96" s="1">
        <v>36433</v>
      </c>
    </row>
    <row r="97" spans="1:4" x14ac:dyDescent="0.25">
      <c r="A97" s="7">
        <v>34382</v>
      </c>
      <c r="B97" t="s">
        <v>36</v>
      </c>
      <c r="C97" s="2">
        <v>4.3</v>
      </c>
      <c r="D97" s="1">
        <v>24098</v>
      </c>
    </row>
    <row r="98" spans="1:4" x14ac:dyDescent="0.25">
      <c r="A98" s="7">
        <v>34386</v>
      </c>
      <c r="B98" t="s">
        <v>36</v>
      </c>
      <c r="C98" s="2">
        <v>12.8</v>
      </c>
      <c r="D98" s="1">
        <v>14089</v>
      </c>
    </row>
    <row r="99" spans="1:4" x14ac:dyDescent="0.25">
      <c r="A99" s="7">
        <v>34417</v>
      </c>
      <c r="B99" t="s">
        <v>36</v>
      </c>
      <c r="C99" s="2">
        <v>8.1</v>
      </c>
      <c r="D99" s="1">
        <v>8916</v>
      </c>
    </row>
    <row r="100" spans="1:4" x14ac:dyDescent="0.25">
      <c r="A100" s="7">
        <v>34438</v>
      </c>
      <c r="B100" t="s">
        <v>36</v>
      </c>
      <c r="C100" s="2">
        <v>12.5</v>
      </c>
      <c r="D100" s="1">
        <v>18000</v>
      </c>
    </row>
    <row r="101" spans="1:4" x14ac:dyDescent="0.25">
      <c r="A101" s="7">
        <v>34450</v>
      </c>
      <c r="B101" t="s">
        <v>36</v>
      </c>
      <c r="C101" s="2">
        <v>16</v>
      </c>
      <c r="D101" s="1">
        <v>17611</v>
      </c>
    </row>
    <row r="102" spans="1:4" x14ac:dyDescent="0.25">
      <c r="A102" s="7">
        <v>33921</v>
      </c>
      <c r="B102" t="s">
        <v>36</v>
      </c>
      <c r="C102" s="2">
        <v>40</v>
      </c>
      <c r="D102" s="1">
        <v>18980</v>
      </c>
    </row>
    <row r="103" spans="1:4" x14ac:dyDescent="0.25">
      <c r="A103" s="7">
        <v>34577</v>
      </c>
      <c r="B103" t="s">
        <v>36</v>
      </c>
      <c r="C103" s="2">
        <v>6.7</v>
      </c>
      <c r="D103" s="1">
        <v>7375</v>
      </c>
    </row>
    <row r="104" spans="1:4" x14ac:dyDescent="0.25">
      <c r="A104" s="7">
        <v>34712</v>
      </c>
      <c r="B104" t="s">
        <v>36</v>
      </c>
      <c r="C104" s="2">
        <v>5</v>
      </c>
      <c r="D104" s="1">
        <v>18668</v>
      </c>
    </row>
    <row r="105" spans="1:4" x14ac:dyDescent="0.25">
      <c r="A105" s="7">
        <v>34719</v>
      </c>
      <c r="B105" t="s">
        <v>36</v>
      </c>
      <c r="C105" s="2">
        <v>32.4</v>
      </c>
      <c r="D105" s="1">
        <v>35663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H23" sqref="H23"/>
    </sheetView>
  </sheetViews>
  <sheetFormatPr defaultRowHeight="15" x14ac:dyDescent="0.25"/>
  <cols>
    <col min="2" max="2" width="10.42578125" customWidth="1"/>
  </cols>
  <sheetData>
    <row r="1" spans="1:5" x14ac:dyDescent="0.25">
      <c r="A1" t="s">
        <v>41</v>
      </c>
      <c r="B1" t="s">
        <v>0</v>
      </c>
      <c r="C1" t="s">
        <v>42</v>
      </c>
      <c r="D1" t="s">
        <v>43</v>
      </c>
      <c r="E1" t="s">
        <v>44</v>
      </c>
    </row>
    <row r="2" spans="1:5" x14ac:dyDescent="0.25">
      <c r="A2" t="s">
        <v>45</v>
      </c>
      <c r="B2" s="5">
        <v>39154</v>
      </c>
      <c r="C2" t="s">
        <v>46</v>
      </c>
      <c r="D2">
        <v>11</v>
      </c>
      <c r="E2">
        <v>1.0413926849999999</v>
      </c>
    </row>
    <row r="3" spans="1:5" x14ac:dyDescent="0.25">
      <c r="A3" t="s">
        <v>45</v>
      </c>
      <c r="B3" s="5">
        <v>39240</v>
      </c>
      <c r="C3" t="s">
        <v>46</v>
      </c>
      <c r="D3">
        <v>420</v>
      </c>
      <c r="E3">
        <v>2.62324929</v>
      </c>
    </row>
    <row r="4" spans="1:5" x14ac:dyDescent="0.25">
      <c r="A4" t="s">
        <v>45</v>
      </c>
      <c r="B4" s="5">
        <v>39245</v>
      </c>
      <c r="C4" t="s">
        <v>46</v>
      </c>
      <c r="D4">
        <v>690</v>
      </c>
      <c r="E4">
        <v>2.8388490910000002</v>
      </c>
    </row>
    <row r="5" spans="1:5" x14ac:dyDescent="0.25">
      <c r="A5" t="s">
        <v>45</v>
      </c>
      <c r="B5" s="5">
        <v>39273</v>
      </c>
      <c r="C5" t="s">
        <v>46</v>
      </c>
      <c r="D5">
        <v>630</v>
      </c>
      <c r="E5">
        <v>2.7993405490000001</v>
      </c>
    </row>
    <row r="6" spans="1:5" x14ac:dyDescent="0.25">
      <c r="A6" t="s">
        <v>45</v>
      </c>
      <c r="B6" s="5">
        <v>39286</v>
      </c>
      <c r="C6" t="s">
        <v>46</v>
      </c>
      <c r="D6">
        <v>740</v>
      </c>
      <c r="E6">
        <v>2.8692317200000002</v>
      </c>
    </row>
    <row r="7" spans="1:5" x14ac:dyDescent="0.25">
      <c r="A7" t="s">
        <v>45</v>
      </c>
      <c r="B7" s="5">
        <v>39302</v>
      </c>
      <c r="C7" t="s">
        <v>46</v>
      </c>
      <c r="D7">
        <v>370</v>
      </c>
      <c r="E7">
        <v>2.5682017240000001</v>
      </c>
    </row>
    <row r="8" spans="1:5" x14ac:dyDescent="0.25">
      <c r="A8" t="s">
        <v>45</v>
      </c>
      <c r="B8" s="5">
        <v>39309</v>
      </c>
      <c r="C8" t="s">
        <v>46</v>
      </c>
      <c r="D8">
        <v>1300</v>
      </c>
      <c r="E8">
        <v>3.1139433520000002</v>
      </c>
    </row>
    <row r="9" spans="1:5" x14ac:dyDescent="0.25">
      <c r="A9" t="s">
        <v>45</v>
      </c>
      <c r="B9" s="5">
        <v>39336</v>
      </c>
      <c r="C9" t="s">
        <v>46</v>
      </c>
      <c r="D9">
        <v>1200</v>
      </c>
      <c r="E9">
        <v>3.0791812460000001</v>
      </c>
    </row>
    <row r="10" spans="1:5" x14ac:dyDescent="0.25">
      <c r="A10" t="s">
        <v>45</v>
      </c>
      <c r="B10" s="5">
        <v>39378</v>
      </c>
      <c r="C10" t="s">
        <v>46</v>
      </c>
      <c r="D10">
        <v>140</v>
      </c>
      <c r="E10">
        <v>2.1461280359999999</v>
      </c>
    </row>
    <row r="11" spans="1:5" x14ac:dyDescent="0.25">
      <c r="A11" t="s">
        <v>45</v>
      </c>
      <c r="B11" s="5">
        <v>39643</v>
      </c>
      <c r="C11" t="s">
        <v>46</v>
      </c>
      <c r="D11">
        <v>1200</v>
      </c>
      <c r="E11">
        <v>3.0791812460000001</v>
      </c>
    </row>
    <row r="12" spans="1:5" x14ac:dyDescent="0.25">
      <c r="A12" t="s">
        <v>45</v>
      </c>
      <c r="B12" s="5">
        <v>41030</v>
      </c>
      <c r="C12" t="s">
        <v>46</v>
      </c>
      <c r="D12">
        <v>110</v>
      </c>
      <c r="E12">
        <v>2.0413926849999999</v>
      </c>
    </row>
    <row r="13" spans="1:5" x14ac:dyDescent="0.25">
      <c r="A13" t="s">
        <v>45</v>
      </c>
      <c r="B13" s="5">
        <v>41166</v>
      </c>
      <c r="C13" t="s">
        <v>47</v>
      </c>
      <c r="D13">
        <v>23000</v>
      </c>
      <c r="E13">
        <v>4.361727836</v>
      </c>
    </row>
    <row r="14" spans="1:5" x14ac:dyDescent="0.25">
      <c r="A14" t="s">
        <v>45</v>
      </c>
      <c r="B14" s="5">
        <v>41430</v>
      </c>
      <c r="C14" t="s">
        <v>47</v>
      </c>
      <c r="D14">
        <v>1200</v>
      </c>
      <c r="E14">
        <v>3.0791812460000001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 1</vt:lpstr>
      <vt:lpstr>Dataset 2</vt:lpstr>
      <vt:lpstr>Dataset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Meals</dc:creator>
  <cp:lastModifiedBy>Steve</cp:lastModifiedBy>
  <dcterms:created xsi:type="dcterms:W3CDTF">2014-08-19T12:08:28Z</dcterms:created>
  <dcterms:modified xsi:type="dcterms:W3CDTF">2014-08-27T16:15:22Z</dcterms:modified>
</cp:coreProperties>
</file>