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updateLinks="never" autoCompressPictures="0"/>
  <workbookProtection workbookPassword="CC3D" lockStructure="1"/>
  <bookViews>
    <workbookView xWindow="39020" yWindow="1380" windowWidth="28680" windowHeight="18620" tabRatio="632"/>
  </bookViews>
  <sheets>
    <sheet name="About the List" sheetId="5" r:id="rId1"/>
    <sheet name="SFPUC Plant List" sheetId="3" r:id="rId2"/>
  </sheets>
  <definedNames>
    <definedName name="_xlnm._FilterDatabase" localSheetId="1" hidden="1">'SFPUC Plant List'!$A:$M</definedName>
    <definedName name="Common">#REF!</definedName>
    <definedName name="_xlnm.Print_Area" localSheetId="1">'SFPUC Plant List'!$A:$M</definedName>
    <definedName name="_xlnm.Print_Titles" localSheetId="1">'SFPUC Plant List'!$1:$1</definedName>
    <definedName name="Query">#REF!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 i="3" l="1"/>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70" i="3"/>
  <c r="M269" i="3"/>
  <c r="M271" i="3"/>
  <c r="M272" i="3"/>
  <c r="M273" i="3"/>
  <c r="M274" i="3"/>
  <c r="M275" i="3"/>
  <c r="M276" i="3"/>
  <c r="M277" i="3"/>
  <c r="M278" i="3"/>
  <c r="M279" i="3"/>
  <c r="M280" i="3"/>
  <c r="M281" i="3"/>
  <c r="M283" i="3"/>
  <c r="M282" i="3"/>
  <c r="M284" i="3"/>
  <c r="M285" i="3"/>
  <c r="M286" i="3"/>
  <c r="M287" i="3"/>
  <c r="M288" i="3"/>
  <c r="M297" i="3"/>
  <c r="M306" i="3"/>
  <c r="M307" i="3"/>
  <c r="M313" i="3"/>
  <c r="M321" i="3"/>
  <c r="M331" i="3"/>
  <c r="M289" i="3"/>
  <c r="M290" i="3"/>
  <c r="M291" i="3"/>
  <c r="M292" i="3"/>
  <c r="M293" i="3"/>
  <c r="M294" i="3"/>
  <c r="M296" i="3"/>
  <c r="M295" i="3"/>
  <c r="M298" i="3"/>
  <c r="M299" i="3"/>
  <c r="M301" i="3"/>
  <c r="M302" i="3"/>
  <c r="M303" i="3"/>
  <c r="M304" i="3"/>
  <c r="M300" i="3"/>
  <c r="M305" i="3"/>
  <c r="M308" i="3"/>
  <c r="M309" i="3"/>
  <c r="M310" i="3"/>
  <c r="M311" i="3"/>
  <c r="M312" i="3"/>
  <c r="M314" i="3"/>
  <c r="M315" i="3"/>
  <c r="M316" i="3"/>
  <c r="M317" i="3"/>
  <c r="M318" i="3"/>
  <c r="M319" i="3"/>
  <c r="M320" i="3"/>
  <c r="M322" i="3"/>
  <c r="M323" i="3"/>
  <c r="M324" i="3"/>
  <c r="M325" i="3"/>
  <c r="M326" i="3"/>
  <c r="M327" i="3"/>
  <c r="M328" i="3"/>
  <c r="M329" i="3"/>
  <c r="M330"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9" i="3"/>
  <c r="M363" i="3"/>
  <c r="M364" i="3"/>
  <c r="M365" i="3"/>
  <c r="M366" i="3"/>
  <c r="M367" i="3"/>
  <c r="M368"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9" i="3"/>
  <c r="M435" i="3"/>
  <c r="M436" i="3"/>
  <c r="M437" i="3"/>
  <c r="M438"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7" i="3"/>
  <c r="M483" i="3"/>
  <c r="M484" i="3"/>
  <c r="M485" i="3"/>
  <c r="M486" i="3"/>
  <c r="M488" i="3"/>
  <c r="M489" i="3"/>
  <c r="M490" i="3"/>
  <c r="M491" i="3"/>
  <c r="M492" i="3"/>
  <c r="M500" i="3"/>
  <c r="M494" i="3"/>
  <c r="M493" i="3"/>
  <c r="M495" i="3"/>
  <c r="M496" i="3"/>
  <c r="M497" i="3"/>
  <c r="M498" i="3"/>
  <c r="M499"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7" i="3"/>
  <c r="M586"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8" i="3"/>
  <c r="M639" i="3"/>
  <c r="M646" i="3"/>
  <c r="M637" i="3"/>
  <c r="M640" i="3"/>
  <c r="M641" i="3"/>
  <c r="M642" i="3"/>
  <c r="M643" i="3"/>
  <c r="M644" i="3"/>
  <c r="M645"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2" i="3"/>
  <c r="M681"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5" i="3"/>
  <c r="M746" i="3"/>
  <c r="M747" i="3"/>
  <c r="M750" i="3"/>
  <c r="M751" i="3"/>
  <c r="M753" i="3"/>
  <c r="M754" i="3"/>
  <c r="M764" i="3"/>
  <c r="M765" i="3"/>
  <c r="M766" i="3"/>
  <c r="M768" i="3"/>
  <c r="M774" i="3"/>
  <c r="M776" i="3"/>
  <c r="M778" i="3"/>
  <c r="M787" i="3"/>
  <c r="M790" i="3"/>
  <c r="M744" i="3"/>
  <c r="M748" i="3"/>
  <c r="M749" i="3"/>
  <c r="M752" i="3"/>
  <c r="M755" i="3"/>
  <c r="M757" i="3"/>
  <c r="M756" i="3"/>
  <c r="M758" i="3"/>
  <c r="M759" i="3"/>
  <c r="M760" i="3"/>
  <c r="M761" i="3"/>
  <c r="M762" i="3"/>
  <c r="M763" i="3"/>
  <c r="M767" i="3"/>
  <c r="M769" i="3"/>
  <c r="M770" i="3"/>
  <c r="M771" i="3"/>
  <c r="M772" i="3"/>
  <c r="M773" i="3"/>
  <c r="M775" i="3"/>
  <c r="M777" i="3"/>
  <c r="M779" i="3"/>
  <c r="M780" i="3"/>
  <c r="M781" i="3"/>
  <c r="M782" i="3"/>
  <c r="M783" i="3"/>
  <c r="M784" i="3"/>
  <c r="M785" i="3"/>
  <c r="M786" i="3"/>
  <c r="M788" i="3"/>
  <c r="M789"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90" i="3"/>
  <c r="M989" i="3"/>
  <c r="M997" i="3"/>
  <c r="M991" i="3"/>
  <c r="M992" i="3"/>
  <c r="M993" i="3"/>
  <c r="M994" i="3"/>
  <c r="M995" i="3"/>
  <c r="M996"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50" i="3"/>
  <c r="M1048" i="3"/>
  <c r="M1049" i="3"/>
  <c r="M1051" i="3"/>
  <c r="M1052" i="3"/>
  <c r="M1053" i="3"/>
  <c r="M1054" i="3"/>
  <c r="M1055" i="3"/>
  <c r="M1056" i="3"/>
  <c r="M1057" i="3"/>
  <c r="M1058" i="3"/>
  <c r="M1059" i="3"/>
  <c r="M1060" i="3"/>
  <c r="M1061" i="3"/>
  <c r="M1062" i="3"/>
  <c r="M1063" i="3"/>
  <c r="M1064" i="3"/>
  <c r="M1065" i="3"/>
  <c r="M1066" i="3"/>
  <c r="M1068" i="3"/>
  <c r="M1067" i="3"/>
  <c r="M1069" i="3"/>
  <c r="M1070" i="3"/>
  <c r="M1071" i="3"/>
  <c r="M1072" i="3"/>
  <c r="M1073" i="3"/>
  <c r="M1074" i="3"/>
  <c r="M1076" i="3"/>
  <c r="M1082" i="3"/>
  <c r="M1083" i="3"/>
  <c r="M1075" i="3"/>
  <c r="M1077" i="3"/>
  <c r="M1078" i="3"/>
  <c r="M1079" i="3"/>
  <c r="M1080" i="3"/>
  <c r="M1081"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202" i="3"/>
  <c r="M1198" i="3"/>
  <c r="M1199" i="3"/>
  <c r="M1200" i="3"/>
  <c r="M1201" i="3"/>
  <c r="M1203" i="3"/>
  <c r="M1204" i="3"/>
  <c r="M1205" i="3"/>
  <c r="M1206" i="3"/>
  <c r="M1207" i="3"/>
  <c r="M1208" i="3"/>
  <c r="M1209" i="3"/>
  <c r="M1210" i="3"/>
  <c r="M1211" i="3"/>
  <c r="M1212" i="3"/>
  <c r="M1213" i="3"/>
  <c r="M1214" i="3"/>
  <c r="M1215" i="3"/>
  <c r="M1216" i="3"/>
  <c r="M1217" i="3"/>
  <c r="M1218" i="3"/>
  <c r="M1219" i="3"/>
  <c r="M1220" i="3"/>
  <c r="M1221" i="3"/>
  <c r="M1222" i="3"/>
  <c r="M1223" i="3"/>
  <c r="M1224" i="3"/>
  <c r="M1227" i="3"/>
  <c r="M1225" i="3"/>
  <c r="M1226"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6" i="3"/>
  <c r="M1281" i="3"/>
  <c r="M1282" i="3"/>
  <c r="M1283" i="3"/>
  <c r="M1284" i="3"/>
  <c r="M1285"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45" i="3"/>
  <c r="M1338" i="3"/>
  <c r="M1339" i="3"/>
  <c r="M1340" i="3"/>
  <c r="M1341" i="3"/>
  <c r="M1342" i="3"/>
  <c r="M1343" i="3"/>
  <c r="M1344" i="3"/>
  <c r="M1346" i="3"/>
  <c r="M1347" i="3"/>
  <c r="M1348" i="3"/>
  <c r="M1349" i="3"/>
  <c r="M1350" i="3"/>
  <c r="M1351" i="3"/>
  <c r="M1352" i="3"/>
  <c r="M1353" i="3"/>
  <c r="M1354" i="3"/>
  <c r="M1355" i="3"/>
  <c r="M1356" i="3"/>
  <c r="M1358" i="3"/>
  <c r="M1359" i="3"/>
  <c r="M1360" i="3"/>
  <c r="M1361" i="3"/>
  <c r="M1357"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92" i="3"/>
  <c r="M1398" i="3"/>
  <c r="M1387" i="3"/>
  <c r="M1388" i="3"/>
  <c r="M1389" i="3"/>
  <c r="M1390" i="3"/>
  <c r="M1391" i="3"/>
  <c r="M1393" i="3"/>
  <c r="M1394" i="3"/>
  <c r="M1395" i="3"/>
  <c r="M1396" i="3"/>
  <c r="M1397" i="3"/>
  <c r="M1399" i="3"/>
  <c r="M1400" i="3"/>
  <c r="M1401" i="3"/>
  <c r="M1402" i="3"/>
  <c r="M1403" i="3"/>
  <c r="M1404" i="3"/>
  <c r="M1405" i="3"/>
  <c r="M1406" i="3"/>
  <c r="M1407" i="3"/>
  <c r="M1408" i="3"/>
  <c r="M1409" i="3"/>
  <c r="M1410" i="3"/>
  <c r="M1411" i="3"/>
  <c r="M1412" i="3"/>
  <c r="M1413" i="3"/>
  <c r="M1414" i="3"/>
  <c r="M1438"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9" i="3"/>
  <c r="M1480" i="3"/>
  <c r="M1481" i="3"/>
  <c r="M1477" i="3"/>
  <c r="M1478"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51" i="3"/>
  <c r="M1540" i="3"/>
  <c r="M1541" i="3"/>
  <c r="M1542" i="3"/>
  <c r="M1543" i="3"/>
  <c r="M1544" i="3"/>
  <c r="M1545" i="3"/>
  <c r="M1546" i="3"/>
  <c r="M1547" i="3"/>
  <c r="M1548" i="3"/>
  <c r="M1549" i="3"/>
  <c r="M1550"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600" i="3"/>
  <c r="M1593" i="3"/>
  <c r="M1594" i="3"/>
  <c r="M1595" i="3"/>
  <c r="M1596" i="3"/>
  <c r="M1597" i="3"/>
  <c r="M1598" i="3"/>
  <c r="M1599"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2" i="3"/>
  <c r="M1711"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6" i="3"/>
  <c r="M1871" i="3"/>
  <c r="M1860" i="3"/>
  <c r="M1861" i="3"/>
  <c r="M1862" i="3"/>
  <c r="M1863" i="3"/>
  <c r="M1864" i="3"/>
  <c r="M1865" i="3"/>
  <c r="M1867" i="3"/>
  <c r="M1868" i="3"/>
  <c r="M1869" i="3"/>
  <c r="M1870" i="3"/>
  <c r="M1872" i="3"/>
  <c r="M1873" i="3"/>
  <c r="M1874" i="3"/>
  <c r="M1875" i="3"/>
  <c r="M1876" i="3"/>
  <c r="M1877" i="3"/>
  <c r="M1878" i="3"/>
  <c r="M1879" i="3"/>
  <c r="M1880" i="3"/>
  <c r="M1881" i="3"/>
  <c r="M1882" i="3"/>
  <c r="M1883" i="3"/>
  <c r="M1884" i="3"/>
  <c r="M1885" i="3"/>
  <c r="M1886" i="3"/>
  <c r="M1887" i="3"/>
  <c r="M1888" i="3"/>
  <c r="M1891" i="3"/>
  <c r="M1889" i="3"/>
  <c r="M1890" i="3"/>
  <c r="M1892" i="3"/>
  <c r="M1893" i="3"/>
  <c r="M1894" i="3"/>
  <c r="M1895" i="3"/>
  <c r="M1896" i="3"/>
  <c r="M1897" i="3"/>
  <c r="M1898" i="3"/>
  <c r="M1899" i="3"/>
  <c r="M1900" i="3"/>
  <c r="M1901" i="3"/>
  <c r="M1902" i="3"/>
  <c r="M1903" i="3"/>
  <c r="M1904" i="3"/>
  <c r="M1905" i="3"/>
  <c r="M1906" i="3"/>
  <c r="M1907" i="3"/>
  <c r="M1908" i="3"/>
  <c r="M1909" i="3"/>
  <c r="M1910" i="3"/>
  <c r="M1911" i="3"/>
  <c r="M1912" i="3"/>
  <c r="M1913" i="3"/>
  <c r="M1914" i="3"/>
  <c r="M1915" i="3"/>
  <c r="M1916" i="3"/>
  <c r="M1917" i="3"/>
  <c r="M1918" i="3"/>
  <c r="M1919" i="3"/>
  <c r="M1920" i="3"/>
  <c r="M1921" i="3"/>
  <c r="M1922" i="3"/>
  <c r="M1923" i="3"/>
  <c r="M1924" i="3"/>
  <c r="M1925" i="3"/>
  <c r="M1926" i="3"/>
  <c r="M1927" i="3"/>
  <c r="M1928" i="3"/>
  <c r="M1929" i="3"/>
  <c r="M1930" i="3"/>
  <c r="M1931" i="3"/>
  <c r="M1932" i="3"/>
  <c r="M1933" i="3"/>
  <c r="M1934" i="3"/>
  <c r="M1935" i="3"/>
  <c r="M1936" i="3"/>
  <c r="M1937" i="3"/>
  <c r="M1938" i="3"/>
  <c r="M1939" i="3"/>
  <c r="M1940" i="3"/>
  <c r="M1941" i="3"/>
  <c r="M1942" i="3"/>
  <c r="M1943" i="3"/>
  <c r="M1944" i="3"/>
  <c r="M1945" i="3"/>
  <c r="M1946" i="3"/>
  <c r="M1947" i="3"/>
  <c r="M1948" i="3"/>
  <c r="M1949" i="3"/>
  <c r="M1950" i="3"/>
  <c r="M1951" i="3"/>
  <c r="M1952" i="3"/>
  <c r="M1953" i="3"/>
  <c r="M1954" i="3"/>
  <c r="M1955" i="3"/>
  <c r="M1956" i="3"/>
  <c r="M1957" i="3"/>
  <c r="M1958" i="3"/>
  <c r="M1959" i="3"/>
  <c r="M1960" i="3"/>
  <c r="M1961" i="3"/>
  <c r="M1962" i="3"/>
  <c r="M1963" i="3"/>
  <c r="M1964" i="3"/>
  <c r="M1965" i="3"/>
  <c r="M1966" i="3"/>
  <c r="M1967" i="3"/>
  <c r="M1968" i="3"/>
  <c r="M1969" i="3"/>
  <c r="M1970" i="3"/>
  <c r="M1971" i="3"/>
  <c r="M1972" i="3"/>
  <c r="M1973" i="3"/>
  <c r="M1974" i="3"/>
  <c r="M1975" i="3"/>
  <c r="M1976" i="3"/>
  <c r="M1977" i="3"/>
  <c r="M1978" i="3"/>
  <c r="M1979" i="3"/>
  <c r="M1980" i="3"/>
  <c r="M1981" i="3"/>
  <c r="M1982" i="3"/>
  <c r="M1983" i="3"/>
  <c r="M1984" i="3"/>
  <c r="M1985" i="3"/>
  <c r="M1986" i="3"/>
  <c r="M1987" i="3"/>
  <c r="M1988" i="3"/>
  <c r="M1989" i="3"/>
  <c r="M1990" i="3"/>
  <c r="M1991" i="3"/>
  <c r="M1992" i="3"/>
  <c r="M1993" i="3"/>
  <c r="M1994" i="3"/>
  <c r="M1995" i="3"/>
  <c r="M1996" i="3"/>
  <c r="M1997" i="3"/>
  <c r="M1998" i="3"/>
  <c r="M1999" i="3"/>
  <c r="M2000" i="3"/>
  <c r="M2001" i="3"/>
  <c r="M2002" i="3"/>
  <c r="M2003" i="3"/>
  <c r="M2004" i="3"/>
  <c r="M2005" i="3"/>
  <c r="M2006" i="3"/>
  <c r="M2007" i="3"/>
  <c r="M2008" i="3"/>
  <c r="M2009" i="3"/>
  <c r="M2010" i="3"/>
  <c r="M2011" i="3"/>
  <c r="M2012" i="3"/>
  <c r="M2013" i="3"/>
  <c r="M2014" i="3"/>
  <c r="M2015" i="3"/>
  <c r="M2016" i="3"/>
  <c r="M2017" i="3"/>
  <c r="M2018" i="3"/>
  <c r="M2019" i="3"/>
  <c r="M2020" i="3"/>
  <c r="M2021" i="3"/>
  <c r="M2022" i="3"/>
  <c r="M2023" i="3"/>
  <c r="M2024" i="3"/>
  <c r="M2025" i="3"/>
  <c r="M2029" i="3"/>
  <c r="M2026" i="3"/>
  <c r="M2027" i="3"/>
  <c r="M2028" i="3"/>
  <c r="M2030" i="3"/>
  <c r="M2031" i="3"/>
  <c r="M2032" i="3"/>
  <c r="M2033" i="3"/>
  <c r="M2034" i="3"/>
  <c r="M2035" i="3"/>
  <c r="M2036" i="3"/>
  <c r="M2038" i="3"/>
  <c r="M2037" i="3"/>
  <c r="M2039" i="3"/>
  <c r="M2040" i="3"/>
  <c r="M2041" i="3"/>
  <c r="M2042" i="3"/>
  <c r="M2043" i="3"/>
  <c r="M2044" i="3"/>
  <c r="M2045" i="3"/>
  <c r="M2046" i="3"/>
  <c r="M2047" i="3"/>
  <c r="M2048" i="3"/>
  <c r="M2049" i="3"/>
  <c r="M2050" i="3"/>
  <c r="M2051" i="3"/>
  <c r="M2052" i="3"/>
  <c r="M2053" i="3"/>
  <c r="M2054" i="3"/>
  <c r="M2055" i="3"/>
  <c r="M2056" i="3"/>
  <c r="M2057" i="3"/>
  <c r="M2058" i="3"/>
  <c r="M2059" i="3"/>
  <c r="M2060" i="3"/>
  <c r="M2061" i="3"/>
  <c r="M2062" i="3"/>
  <c r="M2063" i="3"/>
  <c r="M2064" i="3"/>
  <c r="M2065" i="3"/>
  <c r="M2066" i="3"/>
  <c r="M2067" i="3"/>
  <c r="M2068" i="3"/>
  <c r="M2069" i="3"/>
  <c r="M2070" i="3"/>
  <c r="M2071" i="3"/>
  <c r="M2072" i="3"/>
  <c r="M2073" i="3"/>
  <c r="M2075" i="3"/>
  <c r="M2074" i="3"/>
  <c r="M2076" i="3"/>
  <c r="M2077" i="3"/>
  <c r="M2078" i="3"/>
  <c r="M2079" i="3"/>
  <c r="M2080" i="3"/>
  <c r="M2081" i="3"/>
  <c r="M2082" i="3"/>
  <c r="M2083" i="3"/>
  <c r="M2084" i="3"/>
  <c r="M2085" i="3"/>
  <c r="M2086" i="3"/>
  <c r="M2087" i="3"/>
  <c r="M2088" i="3"/>
  <c r="M2089" i="3"/>
  <c r="M2090" i="3"/>
  <c r="M2091" i="3"/>
  <c r="M2092" i="3"/>
  <c r="M2093" i="3"/>
  <c r="M2094" i="3"/>
  <c r="M2095" i="3"/>
  <c r="M2096" i="3"/>
  <c r="M2097" i="3"/>
  <c r="M2098" i="3"/>
  <c r="M2099" i="3"/>
  <c r="M2100" i="3"/>
  <c r="M2101" i="3"/>
  <c r="M2102" i="3"/>
  <c r="M2103" i="3"/>
  <c r="M2104" i="3"/>
  <c r="M2105" i="3"/>
  <c r="M2106" i="3"/>
  <c r="M2107" i="3"/>
  <c r="M2108" i="3"/>
  <c r="M2109" i="3"/>
  <c r="M2110" i="3"/>
  <c r="M2111" i="3"/>
  <c r="M2112" i="3"/>
  <c r="M2113" i="3"/>
  <c r="M2114" i="3"/>
  <c r="M2115" i="3"/>
  <c r="M2116" i="3"/>
  <c r="M2117" i="3"/>
  <c r="M2118" i="3"/>
  <c r="M2119" i="3"/>
  <c r="M2120" i="3"/>
  <c r="M2121" i="3"/>
  <c r="M2122" i="3"/>
  <c r="M2123" i="3"/>
  <c r="M2124" i="3"/>
  <c r="M2125" i="3"/>
  <c r="M2126" i="3"/>
  <c r="M2127" i="3"/>
  <c r="M2128" i="3"/>
  <c r="M2129" i="3"/>
  <c r="M2130" i="3"/>
  <c r="M2131" i="3"/>
  <c r="M2132" i="3"/>
  <c r="M2133" i="3"/>
  <c r="M2134" i="3"/>
  <c r="M2135" i="3"/>
  <c r="M2136" i="3"/>
  <c r="M2137" i="3"/>
  <c r="M2138" i="3"/>
  <c r="M2139" i="3"/>
  <c r="M2140" i="3"/>
  <c r="M2141" i="3"/>
  <c r="M2142" i="3"/>
  <c r="M2143" i="3"/>
  <c r="M2144" i="3"/>
  <c r="M2145" i="3"/>
  <c r="M2146" i="3"/>
  <c r="M2147" i="3"/>
  <c r="M2148" i="3"/>
  <c r="M2149" i="3"/>
  <c r="M2150" i="3"/>
  <c r="M2151" i="3"/>
  <c r="M2152" i="3"/>
  <c r="M2153" i="3"/>
  <c r="M2154" i="3"/>
  <c r="M2155" i="3"/>
  <c r="M2156" i="3"/>
  <c r="M2157" i="3"/>
  <c r="M2158" i="3"/>
  <c r="M2159" i="3"/>
  <c r="M2160" i="3"/>
  <c r="M2161" i="3"/>
  <c r="M2162" i="3"/>
  <c r="M2163" i="3"/>
  <c r="M2164" i="3"/>
  <c r="M2165" i="3"/>
  <c r="M2166" i="3"/>
  <c r="M2167" i="3"/>
  <c r="M2168" i="3"/>
  <c r="M2169" i="3"/>
  <c r="M2170" i="3"/>
  <c r="M2171" i="3"/>
  <c r="M2172" i="3"/>
  <c r="M2173" i="3"/>
  <c r="M2174" i="3"/>
  <c r="M2175" i="3"/>
  <c r="M2176" i="3"/>
  <c r="M2177" i="3"/>
  <c r="M2178" i="3"/>
  <c r="M2182" i="3"/>
  <c r="M2179" i="3"/>
  <c r="M2180" i="3"/>
  <c r="M2181" i="3"/>
  <c r="M2183" i="3"/>
  <c r="M2184" i="3"/>
  <c r="M2185" i="3"/>
  <c r="M2186" i="3"/>
  <c r="M2187" i="3"/>
  <c r="M2188" i="3"/>
  <c r="M2189" i="3"/>
  <c r="M2190" i="3"/>
  <c r="M2191" i="3"/>
  <c r="M2192" i="3"/>
  <c r="M2193" i="3"/>
  <c r="M2194" i="3"/>
  <c r="M2195" i="3"/>
  <c r="M2196" i="3"/>
  <c r="M2197" i="3"/>
  <c r="M2198" i="3"/>
  <c r="M2199" i="3"/>
  <c r="M2200" i="3"/>
  <c r="M2201" i="3"/>
  <c r="M2202" i="3"/>
  <c r="M2203" i="3"/>
  <c r="M2204" i="3"/>
  <c r="M2205" i="3"/>
  <c r="M2206" i="3"/>
  <c r="M2207" i="3"/>
  <c r="M2208" i="3"/>
  <c r="M2209" i="3"/>
  <c r="M2210" i="3"/>
  <c r="M2211" i="3"/>
  <c r="M2212" i="3"/>
  <c r="M2213" i="3"/>
  <c r="M2214" i="3"/>
  <c r="M2215" i="3"/>
  <c r="M2216" i="3"/>
  <c r="M2217" i="3"/>
  <c r="M2218" i="3"/>
  <c r="M2219" i="3"/>
  <c r="M2220" i="3"/>
  <c r="M2221" i="3"/>
  <c r="M2222" i="3"/>
  <c r="M2223" i="3"/>
  <c r="M2224" i="3"/>
  <c r="M2225" i="3"/>
  <c r="M2226" i="3"/>
  <c r="M2227" i="3"/>
  <c r="M2228" i="3"/>
  <c r="M2229" i="3"/>
  <c r="M2230" i="3"/>
  <c r="M2231" i="3"/>
  <c r="M2232" i="3"/>
  <c r="M2233" i="3"/>
  <c r="M2234" i="3"/>
  <c r="M2235" i="3"/>
  <c r="M2236" i="3"/>
  <c r="M2237" i="3"/>
  <c r="M2238" i="3"/>
  <c r="M2239" i="3"/>
  <c r="M2240" i="3"/>
  <c r="M2241" i="3"/>
  <c r="M2242" i="3"/>
  <c r="M2243" i="3"/>
  <c r="M2244" i="3"/>
  <c r="M2245" i="3"/>
  <c r="M2246" i="3"/>
  <c r="M2247" i="3"/>
  <c r="M2248" i="3"/>
  <c r="M2249" i="3"/>
  <c r="M2250" i="3"/>
  <c r="M2251" i="3"/>
  <c r="M2252" i="3"/>
  <c r="M2253" i="3"/>
  <c r="M2258" i="3"/>
  <c r="M2254" i="3"/>
  <c r="M2255" i="3"/>
  <c r="M2256" i="3"/>
  <c r="M2257" i="3"/>
  <c r="M2259" i="3"/>
  <c r="M2260" i="3"/>
  <c r="M2261" i="3"/>
  <c r="M2262" i="3"/>
  <c r="M2263" i="3"/>
  <c r="M2264" i="3"/>
  <c r="M2265" i="3"/>
  <c r="M2266" i="3"/>
  <c r="M2267" i="3"/>
  <c r="M2268" i="3"/>
  <c r="M2269" i="3"/>
  <c r="M2270" i="3"/>
  <c r="M2271" i="3"/>
  <c r="M2272" i="3"/>
  <c r="M2273" i="3"/>
  <c r="M2274" i="3"/>
  <c r="M2275" i="3"/>
  <c r="M2276" i="3"/>
  <c r="M2277" i="3"/>
  <c r="M2278" i="3"/>
  <c r="M2279" i="3"/>
  <c r="M2280" i="3"/>
  <c r="M2281" i="3"/>
  <c r="M2282" i="3"/>
  <c r="M2283" i="3"/>
  <c r="M2284" i="3"/>
  <c r="M2285" i="3"/>
  <c r="M2286" i="3"/>
  <c r="M2287" i="3"/>
  <c r="M2288" i="3"/>
  <c r="M2289" i="3"/>
  <c r="M2290" i="3"/>
  <c r="M2291" i="3"/>
  <c r="M2292" i="3"/>
  <c r="M2293" i="3"/>
  <c r="M2294" i="3"/>
  <c r="M2295" i="3"/>
  <c r="M2296" i="3"/>
  <c r="M2297" i="3"/>
  <c r="M2298" i="3"/>
  <c r="M2299" i="3"/>
  <c r="M2300" i="3"/>
  <c r="M2301" i="3"/>
  <c r="M2302" i="3"/>
  <c r="M2303" i="3"/>
  <c r="M2304" i="3"/>
  <c r="M2305" i="3"/>
  <c r="M2306" i="3"/>
  <c r="M2307" i="3"/>
  <c r="M2308" i="3"/>
  <c r="M2309" i="3"/>
  <c r="M2310" i="3"/>
  <c r="M2311" i="3"/>
  <c r="M2312" i="3"/>
  <c r="M2313" i="3"/>
  <c r="M2314" i="3"/>
  <c r="M2315" i="3"/>
  <c r="M2316" i="3"/>
  <c r="M2317" i="3"/>
  <c r="M2318" i="3"/>
  <c r="M2319" i="3"/>
  <c r="M2320" i="3"/>
  <c r="M2321" i="3"/>
  <c r="M2322" i="3"/>
  <c r="M2323" i="3"/>
  <c r="M2324" i="3"/>
  <c r="M2325" i="3"/>
  <c r="M2326" i="3"/>
  <c r="M2327" i="3"/>
  <c r="M2328" i="3"/>
  <c r="M2329" i="3"/>
  <c r="M2330" i="3"/>
  <c r="M2331" i="3"/>
  <c r="M2332" i="3"/>
  <c r="M2333" i="3"/>
  <c r="M2334" i="3"/>
  <c r="M2335" i="3"/>
  <c r="M2336" i="3"/>
  <c r="M2337" i="3"/>
  <c r="M2338" i="3"/>
  <c r="M2339" i="3"/>
  <c r="M2340" i="3"/>
  <c r="M2341" i="3"/>
  <c r="M2342" i="3"/>
  <c r="M2343" i="3"/>
  <c r="M2344" i="3"/>
  <c r="M2345" i="3"/>
  <c r="M2346" i="3"/>
  <c r="M2347" i="3"/>
  <c r="M2348" i="3"/>
  <c r="M2349" i="3"/>
  <c r="M2350" i="3"/>
  <c r="M2351" i="3"/>
  <c r="M2352" i="3"/>
  <c r="M2353" i="3"/>
  <c r="M2354" i="3"/>
  <c r="M2355" i="3"/>
  <c r="M2356" i="3"/>
  <c r="M2357" i="3"/>
  <c r="M2358" i="3"/>
  <c r="M2359" i="3"/>
  <c r="M2360" i="3"/>
  <c r="M2361" i="3"/>
  <c r="M2362" i="3"/>
  <c r="M2363" i="3"/>
  <c r="M2364" i="3"/>
  <c r="M2365" i="3"/>
  <c r="M2366" i="3"/>
  <c r="M2367" i="3"/>
  <c r="M2368" i="3"/>
  <c r="M2369" i="3"/>
  <c r="M2370" i="3"/>
  <c r="M2371" i="3"/>
  <c r="M2372" i="3"/>
  <c r="M2373" i="3"/>
  <c r="M2374" i="3"/>
  <c r="M2375" i="3"/>
  <c r="M2376" i="3"/>
  <c r="M2377" i="3"/>
  <c r="M2378" i="3"/>
  <c r="M2379" i="3"/>
  <c r="M2380" i="3"/>
  <c r="M2381" i="3"/>
  <c r="M2382" i="3"/>
  <c r="M2383" i="3"/>
  <c r="M2384" i="3"/>
  <c r="M2385" i="3"/>
  <c r="M2386" i="3"/>
  <c r="M2387" i="3"/>
  <c r="M2388" i="3"/>
  <c r="M2389" i="3"/>
  <c r="M2390" i="3"/>
  <c r="M2391" i="3"/>
  <c r="M2392" i="3"/>
  <c r="M2393" i="3"/>
  <c r="M2394" i="3"/>
  <c r="M2395" i="3"/>
  <c r="M2396" i="3"/>
  <c r="M2397" i="3"/>
  <c r="M2398" i="3"/>
  <c r="M2399" i="3"/>
  <c r="M2400" i="3"/>
  <c r="M2401" i="3"/>
  <c r="M2402" i="3"/>
  <c r="M2403" i="3"/>
  <c r="M2404" i="3"/>
  <c r="M2405" i="3"/>
  <c r="M2406" i="3"/>
  <c r="M2407" i="3"/>
  <c r="M2408" i="3"/>
  <c r="M2409" i="3"/>
  <c r="M2410" i="3"/>
  <c r="M2411" i="3"/>
  <c r="M2412" i="3"/>
  <c r="M2413" i="3"/>
  <c r="M2414" i="3"/>
  <c r="M2415" i="3"/>
  <c r="M2416" i="3"/>
  <c r="M2417" i="3"/>
  <c r="M2418" i="3"/>
  <c r="M2419" i="3"/>
  <c r="M2420" i="3"/>
  <c r="M2421" i="3"/>
  <c r="M2422" i="3"/>
  <c r="M2423" i="3"/>
  <c r="M2424" i="3"/>
  <c r="M2425" i="3"/>
  <c r="M2426" i="3"/>
  <c r="M2427" i="3"/>
  <c r="M2428" i="3"/>
  <c r="M2429" i="3"/>
  <c r="M2430" i="3"/>
  <c r="M2431" i="3"/>
  <c r="M2432" i="3"/>
  <c r="M2433" i="3"/>
  <c r="M2434" i="3"/>
  <c r="M2435" i="3"/>
  <c r="M2436" i="3"/>
  <c r="M2437" i="3"/>
  <c r="M2438" i="3"/>
  <c r="M2439" i="3"/>
  <c r="M2440" i="3"/>
  <c r="M2441" i="3"/>
  <c r="M2442" i="3"/>
  <c r="M2443" i="3"/>
  <c r="M2444" i="3"/>
  <c r="M2445" i="3"/>
  <c r="M2446" i="3"/>
  <c r="M2447" i="3"/>
  <c r="M2448" i="3"/>
  <c r="M2449" i="3"/>
  <c r="M2450" i="3"/>
  <c r="M2451" i="3"/>
  <c r="M2452" i="3"/>
  <c r="M2453" i="3"/>
  <c r="M2454" i="3"/>
  <c r="M2455" i="3"/>
  <c r="M2456" i="3"/>
  <c r="M2457" i="3"/>
  <c r="M2458" i="3"/>
  <c r="M2459" i="3"/>
  <c r="M2460" i="3"/>
  <c r="M2461" i="3"/>
  <c r="M2462" i="3"/>
  <c r="M2463" i="3"/>
  <c r="M2464" i="3"/>
  <c r="M2465" i="3"/>
  <c r="M2466" i="3"/>
  <c r="M2467" i="3"/>
  <c r="M2468" i="3"/>
  <c r="M2469" i="3"/>
  <c r="M2470" i="3"/>
  <c r="M2471" i="3"/>
  <c r="M2472" i="3"/>
  <c r="M2473" i="3"/>
  <c r="M2474" i="3"/>
  <c r="M2475" i="3"/>
  <c r="M2476" i="3"/>
  <c r="M2477" i="3"/>
  <c r="M2478" i="3"/>
  <c r="M2479" i="3"/>
  <c r="M2480" i="3"/>
  <c r="M2481" i="3"/>
  <c r="M2482" i="3"/>
  <c r="M2483" i="3"/>
  <c r="M2484" i="3"/>
  <c r="M2485" i="3"/>
  <c r="M2486" i="3"/>
  <c r="M2487" i="3"/>
  <c r="M2488" i="3"/>
  <c r="M2490" i="3"/>
  <c r="M2489" i="3"/>
  <c r="M2491" i="3"/>
  <c r="M2492" i="3"/>
  <c r="M2493" i="3"/>
  <c r="M2494" i="3"/>
  <c r="M2495" i="3"/>
  <c r="M2496" i="3"/>
  <c r="M2497" i="3"/>
  <c r="M2498" i="3"/>
  <c r="M2499" i="3"/>
  <c r="M2500" i="3"/>
  <c r="M2501" i="3"/>
  <c r="M2502" i="3"/>
  <c r="M2503" i="3"/>
  <c r="M2504" i="3"/>
  <c r="M2505" i="3"/>
  <c r="M2506" i="3"/>
  <c r="M2507" i="3"/>
  <c r="M2508" i="3"/>
  <c r="M2509" i="3"/>
  <c r="M2510" i="3"/>
  <c r="M2511" i="3"/>
  <c r="M2512" i="3"/>
  <c r="M2513" i="3"/>
  <c r="M2514" i="3"/>
  <c r="M2515" i="3"/>
  <c r="M2516" i="3"/>
  <c r="M2517" i="3"/>
  <c r="M2518" i="3"/>
  <c r="M2519" i="3"/>
  <c r="M2520" i="3"/>
  <c r="M2521" i="3"/>
  <c r="M2522" i="3"/>
  <c r="M2523" i="3"/>
  <c r="M2524" i="3"/>
  <c r="M2526" i="3"/>
  <c r="M2530" i="3"/>
  <c r="M2525" i="3"/>
  <c r="M2527" i="3"/>
  <c r="M2528" i="3"/>
  <c r="M2529" i="3"/>
  <c r="M2531" i="3"/>
  <c r="M2532" i="3"/>
  <c r="M2533" i="3"/>
  <c r="M2534" i="3"/>
  <c r="M2535" i="3"/>
  <c r="M2536" i="3"/>
  <c r="M2537" i="3"/>
  <c r="M2538" i="3"/>
  <c r="M2539" i="3"/>
  <c r="M2540" i="3"/>
  <c r="M2543" i="3"/>
  <c r="M2541" i="3"/>
  <c r="M2542" i="3"/>
  <c r="M2544" i="3"/>
  <c r="M2545" i="3"/>
  <c r="M2546" i="3"/>
  <c r="M2547" i="3"/>
  <c r="M2548" i="3"/>
  <c r="M2549" i="3"/>
  <c r="M2550" i="3"/>
  <c r="M2551" i="3"/>
  <c r="M2552" i="3"/>
  <c r="M2553" i="3"/>
  <c r="M2554" i="3"/>
  <c r="M2555" i="3"/>
  <c r="M2556" i="3"/>
  <c r="M2557" i="3"/>
  <c r="M2558" i="3"/>
  <c r="M2559" i="3"/>
  <c r="M2560" i="3"/>
  <c r="M2561" i="3"/>
  <c r="M2563" i="3"/>
  <c r="M2562" i="3"/>
  <c r="M2564" i="3"/>
  <c r="M2565" i="3"/>
  <c r="M2566" i="3"/>
  <c r="M2567" i="3"/>
  <c r="M2568" i="3"/>
  <c r="M2569" i="3"/>
  <c r="M2570" i="3"/>
  <c r="M2571" i="3"/>
  <c r="M2572" i="3"/>
  <c r="M2573" i="3"/>
  <c r="M2574" i="3"/>
  <c r="M2575" i="3"/>
  <c r="M2576" i="3"/>
  <c r="M2577" i="3"/>
  <c r="M2578" i="3"/>
  <c r="M2579" i="3"/>
  <c r="M2580" i="3"/>
  <c r="M2581" i="3"/>
  <c r="M2582" i="3"/>
  <c r="M2583" i="3"/>
  <c r="M2584" i="3"/>
  <c r="M2585" i="3"/>
  <c r="M2586" i="3"/>
  <c r="M2587" i="3"/>
  <c r="M2588" i="3"/>
  <c r="M2589" i="3"/>
  <c r="M2590" i="3"/>
  <c r="M2591" i="3"/>
  <c r="M2592" i="3"/>
  <c r="M2593" i="3"/>
  <c r="M2594" i="3"/>
  <c r="M2595" i="3"/>
  <c r="M2596" i="3"/>
  <c r="M2597" i="3"/>
  <c r="M2598" i="3"/>
  <c r="M2599" i="3"/>
  <c r="M2600" i="3"/>
  <c r="M2601" i="3"/>
  <c r="M2604" i="3"/>
  <c r="M2602" i="3"/>
  <c r="M2603" i="3"/>
  <c r="M2605" i="3"/>
  <c r="M2606" i="3"/>
  <c r="M2607" i="3"/>
  <c r="M2608" i="3"/>
  <c r="M2609" i="3"/>
  <c r="M2610" i="3"/>
  <c r="M2611" i="3"/>
  <c r="M2612" i="3"/>
  <c r="M2613" i="3"/>
  <c r="M2614" i="3"/>
  <c r="M2615" i="3"/>
  <c r="M2616" i="3"/>
  <c r="M2617" i="3"/>
  <c r="M2618" i="3"/>
  <c r="M2619" i="3"/>
  <c r="M2620" i="3"/>
  <c r="M2621" i="3"/>
  <c r="M2622" i="3"/>
  <c r="M2623" i="3"/>
  <c r="M2624" i="3"/>
  <c r="M2625" i="3"/>
  <c r="M2626" i="3"/>
  <c r="M2627" i="3"/>
  <c r="M2628" i="3"/>
  <c r="M2629" i="3"/>
  <c r="M2630" i="3"/>
  <c r="M2631" i="3"/>
  <c r="M2632" i="3"/>
  <c r="M2633" i="3"/>
  <c r="M2634" i="3"/>
  <c r="M2635" i="3"/>
  <c r="M2636" i="3"/>
  <c r="M2637" i="3"/>
  <c r="M2638" i="3"/>
  <c r="M2639" i="3"/>
  <c r="M2640" i="3"/>
  <c r="M2641" i="3"/>
  <c r="M2642" i="3"/>
  <c r="M2643" i="3"/>
  <c r="M2644" i="3"/>
  <c r="M2645" i="3"/>
  <c r="M2646" i="3"/>
  <c r="M2647" i="3"/>
  <c r="M2648" i="3"/>
  <c r="M2649" i="3"/>
  <c r="M2650" i="3"/>
  <c r="M2651" i="3"/>
  <c r="M2652" i="3"/>
  <c r="M2653" i="3"/>
  <c r="M2654" i="3"/>
  <c r="M2655" i="3"/>
  <c r="M2656" i="3"/>
  <c r="M2657" i="3"/>
  <c r="M2658" i="3"/>
  <c r="M2659" i="3"/>
  <c r="M2660" i="3"/>
  <c r="M2661" i="3"/>
  <c r="M2662" i="3"/>
  <c r="M2663" i="3"/>
  <c r="M2664" i="3"/>
  <c r="M2665" i="3"/>
  <c r="M2666" i="3"/>
  <c r="M2667" i="3"/>
  <c r="M2668" i="3"/>
  <c r="M2669" i="3"/>
  <c r="M2670" i="3"/>
  <c r="M2671" i="3"/>
  <c r="M2672" i="3"/>
  <c r="M2673" i="3"/>
  <c r="M2674" i="3"/>
  <c r="M2675" i="3"/>
  <c r="M2676" i="3"/>
  <c r="M2677" i="3"/>
  <c r="M2678" i="3"/>
  <c r="M2679" i="3"/>
  <c r="M2680" i="3"/>
  <c r="M2681" i="3"/>
  <c r="M2682" i="3"/>
  <c r="M2683" i="3"/>
  <c r="M2684" i="3"/>
  <c r="M2685" i="3"/>
  <c r="M2686" i="3"/>
  <c r="M2687" i="3"/>
  <c r="M2688" i="3"/>
  <c r="M2689" i="3"/>
  <c r="M2690" i="3"/>
  <c r="M2691" i="3"/>
  <c r="M2692" i="3"/>
  <c r="M2693" i="3"/>
  <c r="M2694" i="3"/>
  <c r="M2695" i="3"/>
  <c r="M2696" i="3"/>
  <c r="M2697" i="3"/>
  <c r="M2698" i="3"/>
  <c r="M2699" i="3"/>
  <c r="M2700" i="3"/>
  <c r="M2701" i="3"/>
  <c r="M2702" i="3"/>
  <c r="M2703" i="3"/>
  <c r="M2704" i="3"/>
  <c r="M2705" i="3"/>
  <c r="M2706" i="3"/>
  <c r="M2707" i="3"/>
  <c r="M2708" i="3"/>
  <c r="M2709" i="3"/>
  <c r="M2710" i="3"/>
  <c r="M2711" i="3"/>
  <c r="M2712" i="3"/>
  <c r="M2713" i="3"/>
  <c r="M2714" i="3"/>
  <c r="M2715" i="3"/>
  <c r="M2716" i="3"/>
  <c r="M2717" i="3"/>
  <c r="M2718" i="3"/>
  <c r="M2719" i="3"/>
  <c r="M2720" i="3"/>
  <c r="M2721" i="3"/>
  <c r="M2722" i="3"/>
  <c r="M2723" i="3"/>
  <c r="M2724" i="3"/>
  <c r="M2725" i="3"/>
  <c r="M2726" i="3"/>
  <c r="M2727" i="3"/>
  <c r="M2728" i="3"/>
  <c r="M2729" i="3"/>
  <c r="M2730" i="3"/>
  <c r="M2731" i="3"/>
  <c r="M2732" i="3"/>
  <c r="M2733" i="3"/>
  <c r="M2734" i="3"/>
  <c r="M2735" i="3"/>
  <c r="M2736" i="3"/>
  <c r="M2737" i="3"/>
  <c r="M2738" i="3"/>
  <c r="M2739" i="3"/>
  <c r="M2740" i="3"/>
  <c r="M2741" i="3"/>
  <c r="M2742" i="3"/>
  <c r="M2743" i="3"/>
  <c r="M2744" i="3"/>
  <c r="M2745" i="3"/>
  <c r="M2746" i="3"/>
  <c r="M2747" i="3"/>
  <c r="M2748" i="3"/>
  <c r="M2749" i="3"/>
  <c r="M2750" i="3"/>
  <c r="M2751" i="3"/>
  <c r="M2752" i="3"/>
  <c r="M2753" i="3"/>
  <c r="M2754" i="3"/>
  <c r="M2755" i="3"/>
  <c r="M2756" i="3"/>
  <c r="M2757" i="3"/>
  <c r="M2758" i="3"/>
  <c r="M2759" i="3"/>
  <c r="M2760" i="3"/>
  <c r="M2761" i="3"/>
  <c r="M2762" i="3"/>
  <c r="M2763" i="3"/>
  <c r="M2764" i="3"/>
  <c r="M2765" i="3"/>
  <c r="M2766" i="3"/>
  <c r="M2767" i="3"/>
  <c r="M2768" i="3"/>
  <c r="M2769" i="3"/>
  <c r="M2770" i="3"/>
  <c r="M2771" i="3"/>
  <c r="M2772" i="3"/>
  <c r="M2773" i="3"/>
  <c r="M2774" i="3"/>
  <c r="M2775" i="3"/>
  <c r="M2776" i="3"/>
  <c r="M2777" i="3"/>
  <c r="M2778" i="3"/>
  <c r="M2779" i="3"/>
  <c r="M2780" i="3"/>
  <c r="M2781" i="3"/>
  <c r="M2782" i="3"/>
  <c r="M2783" i="3"/>
  <c r="M2784" i="3"/>
  <c r="M2785" i="3"/>
  <c r="M2786" i="3"/>
  <c r="M2787" i="3"/>
  <c r="M2788" i="3"/>
  <c r="M2792" i="3"/>
  <c r="M2795" i="3"/>
  <c r="M2789" i="3"/>
  <c r="M2790" i="3"/>
  <c r="M2791" i="3"/>
  <c r="M2793" i="3"/>
  <c r="M2794" i="3"/>
  <c r="M2796" i="3"/>
  <c r="M2797" i="3"/>
  <c r="M2798" i="3"/>
  <c r="M2799" i="3"/>
  <c r="M2800" i="3"/>
  <c r="M2801" i="3"/>
  <c r="M2802" i="3"/>
  <c r="M2803" i="3"/>
  <c r="M2804" i="3"/>
  <c r="M2805" i="3"/>
  <c r="M2806" i="3"/>
  <c r="M2807" i="3"/>
  <c r="M2808" i="3"/>
  <c r="M2809" i="3"/>
  <c r="M2810" i="3"/>
  <c r="M2811" i="3"/>
  <c r="M2812" i="3"/>
  <c r="M2813" i="3"/>
  <c r="M2814" i="3"/>
  <c r="M2815" i="3"/>
  <c r="M2816" i="3"/>
  <c r="M2817" i="3"/>
  <c r="M2818" i="3"/>
  <c r="M2819" i="3"/>
  <c r="M2820" i="3"/>
  <c r="M2821" i="3"/>
  <c r="M2822" i="3"/>
  <c r="M2823" i="3"/>
  <c r="M2824" i="3"/>
  <c r="M2825" i="3"/>
  <c r="M2826" i="3"/>
  <c r="M2827" i="3"/>
  <c r="M2828" i="3"/>
  <c r="M2829" i="3"/>
  <c r="M2830" i="3"/>
  <c r="M2831" i="3"/>
  <c r="M2832" i="3"/>
  <c r="M2833" i="3"/>
  <c r="M2834" i="3"/>
  <c r="M2835" i="3"/>
  <c r="M2836" i="3"/>
  <c r="M2837" i="3"/>
  <c r="M2838" i="3"/>
  <c r="M2839" i="3"/>
  <c r="M2840" i="3"/>
  <c r="M2841" i="3"/>
  <c r="M2842" i="3"/>
  <c r="M2843" i="3"/>
  <c r="M2844" i="3"/>
  <c r="M2845" i="3"/>
  <c r="M2846" i="3"/>
  <c r="M2847" i="3"/>
  <c r="M2848" i="3"/>
  <c r="M2849" i="3"/>
  <c r="M2850" i="3"/>
  <c r="M2851" i="3"/>
  <c r="M2852" i="3"/>
  <c r="M2853" i="3"/>
  <c r="M2854" i="3"/>
  <c r="M2855" i="3"/>
  <c r="M2856" i="3"/>
  <c r="M2857" i="3"/>
  <c r="M2858" i="3"/>
  <c r="M2859" i="3"/>
  <c r="M2860" i="3"/>
  <c r="M2861" i="3"/>
  <c r="M2862" i="3"/>
  <c r="M2863" i="3"/>
  <c r="M2864" i="3"/>
  <c r="M2865" i="3"/>
  <c r="M2866" i="3"/>
  <c r="M2867" i="3"/>
  <c r="M2868" i="3"/>
  <c r="M2869" i="3"/>
  <c r="M2870" i="3"/>
  <c r="M2871" i="3"/>
  <c r="M2872" i="3"/>
  <c r="M2873" i="3"/>
  <c r="M2874" i="3"/>
  <c r="M2875" i="3"/>
  <c r="M2876" i="3"/>
  <c r="M2877" i="3"/>
  <c r="M2878" i="3"/>
  <c r="M2879" i="3"/>
  <c r="M2880" i="3"/>
  <c r="M2881" i="3"/>
  <c r="M2882" i="3"/>
  <c r="M2883" i="3"/>
  <c r="M2884" i="3"/>
  <c r="M2885" i="3"/>
  <c r="M2886" i="3"/>
  <c r="M2887" i="3"/>
  <c r="M2888" i="3"/>
  <c r="M2889" i="3"/>
  <c r="M2890" i="3"/>
  <c r="M2891" i="3"/>
  <c r="M2892" i="3"/>
  <c r="M2893" i="3"/>
  <c r="M2894" i="3"/>
  <c r="M2895" i="3"/>
  <c r="M2896" i="3"/>
  <c r="M2897" i="3"/>
  <c r="M2898" i="3"/>
  <c r="M2899" i="3"/>
  <c r="M2900" i="3"/>
  <c r="M2901" i="3"/>
  <c r="M2902" i="3"/>
  <c r="M2903" i="3"/>
  <c r="M2904" i="3"/>
  <c r="M2905" i="3"/>
  <c r="M2906" i="3"/>
  <c r="M2907" i="3"/>
  <c r="M2908" i="3"/>
  <c r="M2909" i="3"/>
  <c r="M2910" i="3"/>
  <c r="M2911" i="3"/>
  <c r="M2912" i="3"/>
  <c r="M2913" i="3"/>
  <c r="M2914" i="3"/>
  <c r="M2915" i="3"/>
  <c r="M2916" i="3"/>
  <c r="M2917" i="3"/>
  <c r="M2918" i="3"/>
  <c r="M2919" i="3"/>
  <c r="M2920" i="3"/>
  <c r="M2921" i="3"/>
  <c r="M2922" i="3"/>
  <c r="M2923" i="3"/>
  <c r="M2924" i="3"/>
  <c r="M2925" i="3"/>
  <c r="M2926" i="3"/>
  <c r="M2927" i="3"/>
  <c r="M2928" i="3"/>
  <c r="M2929" i="3"/>
  <c r="M2930" i="3"/>
  <c r="M2931" i="3"/>
  <c r="M2932" i="3"/>
  <c r="M2933" i="3"/>
  <c r="M2934" i="3"/>
  <c r="M2935" i="3"/>
  <c r="M2936" i="3"/>
  <c r="M2937" i="3"/>
  <c r="M2938" i="3"/>
  <c r="M2939" i="3"/>
  <c r="M2940" i="3"/>
  <c r="M2941" i="3"/>
  <c r="M2942" i="3"/>
  <c r="M2943" i="3"/>
  <c r="M2944" i="3"/>
  <c r="M2945" i="3"/>
  <c r="M2946" i="3"/>
  <c r="M2947" i="3"/>
  <c r="M2948" i="3"/>
  <c r="M2949" i="3"/>
  <c r="M2950" i="3"/>
  <c r="M2951" i="3"/>
  <c r="M2952" i="3"/>
  <c r="M2953" i="3"/>
  <c r="M2954" i="3"/>
  <c r="M2955" i="3"/>
  <c r="M2956" i="3"/>
  <c r="M2957" i="3"/>
  <c r="M2958" i="3"/>
  <c r="M2959" i="3"/>
  <c r="M2960" i="3"/>
  <c r="M2961" i="3"/>
  <c r="M2962" i="3"/>
  <c r="M2963" i="3"/>
  <c r="M2964" i="3"/>
  <c r="M2966" i="3"/>
  <c r="M2965" i="3"/>
  <c r="M2967" i="3"/>
  <c r="M2968" i="3"/>
  <c r="M2969" i="3"/>
  <c r="M2970" i="3"/>
  <c r="M2971" i="3"/>
  <c r="M2972" i="3"/>
  <c r="M3021" i="3"/>
  <c r="M2973" i="3"/>
  <c r="M2974" i="3"/>
  <c r="M2975" i="3"/>
  <c r="M2976" i="3"/>
  <c r="M2977" i="3"/>
  <c r="M2978" i="3"/>
  <c r="M2979" i="3"/>
  <c r="M2980" i="3"/>
  <c r="M2981" i="3"/>
  <c r="M2982" i="3"/>
  <c r="M2983" i="3"/>
  <c r="M2984" i="3"/>
  <c r="M2985" i="3"/>
  <c r="M2986" i="3"/>
  <c r="M2987" i="3"/>
  <c r="M2988" i="3"/>
  <c r="M2989" i="3"/>
  <c r="M2990" i="3"/>
  <c r="M2991" i="3"/>
  <c r="M2992" i="3"/>
  <c r="M2993" i="3"/>
  <c r="M2994" i="3"/>
  <c r="M2995" i="3"/>
  <c r="M2996" i="3"/>
  <c r="M2997" i="3"/>
  <c r="M2998" i="3"/>
  <c r="M2999" i="3"/>
  <c r="M3000" i="3"/>
  <c r="M3001" i="3"/>
  <c r="M3002" i="3"/>
  <c r="M3003" i="3"/>
  <c r="M3004" i="3"/>
  <c r="M3005" i="3"/>
  <c r="M3006" i="3"/>
  <c r="M3007" i="3"/>
  <c r="M3008" i="3"/>
  <c r="M3009" i="3"/>
  <c r="M3010" i="3"/>
  <c r="M3011" i="3"/>
  <c r="M3012" i="3"/>
  <c r="M3013" i="3"/>
  <c r="M3014" i="3"/>
  <c r="M3015" i="3"/>
  <c r="M3016" i="3"/>
  <c r="M3017" i="3"/>
  <c r="M3018" i="3"/>
  <c r="M3019" i="3"/>
  <c r="M3020" i="3"/>
  <c r="M3022" i="3"/>
  <c r="M3023" i="3"/>
  <c r="M3024" i="3"/>
  <c r="M3025" i="3"/>
  <c r="M3026" i="3"/>
  <c r="M3029" i="3"/>
  <c r="M3027" i="3"/>
  <c r="M3028" i="3"/>
  <c r="M3030" i="3"/>
  <c r="M3031" i="3"/>
  <c r="M3032" i="3"/>
  <c r="M3033" i="3"/>
  <c r="M3034" i="3"/>
  <c r="M3035" i="3"/>
  <c r="M3036" i="3"/>
  <c r="M3037" i="3"/>
  <c r="M3038" i="3"/>
  <c r="M3039" i="3"/>
  <c r="M3040" i="3"/>
  <c r="M3041" i="3"/>
  <c r="M3042" i="3"/>
  <c r="M3043" i="3"/>
  <c r="M3044" i="3"/>
  <c r="M3045" i="3"/>
  <c r="M3046" i="3"/>
  <c r="M3047" i="3"/>
  <c r="M3048" i="3"/>
  <c r="M3049" i="3"/>
  <c r="M3050" i="3"/>
  <c r="M3051" i="3"/>
  <c r="M3052" i="3"/>
  <c r="M3053" i="3"/>
  <c r="M3058" i="3"/>
  <c r="M3054" i="3"/>
  <c r="M3055" i="3"/>
  <c r="M3056" i="3"/>
  <c r="M3057" i="3"/>
  <c r="M3059" i="3"/>
  <c r="M3060" i="3"/>
  <c r="M3061" i="3"/>
  <c r="M3062" i="3"/>
  <c r="M3063" i="3"/>
  <c r="M3064" i="3"/>
  <c r="M3065" i="3"/>
  <c r="M3066" i="3"/>
  <c r="M3067" i="3"/>
  <c r="M3068" i="3"/>
  <c r="M3069" i="3"/>
  <c r="M3071" i="3"/>
  <c r="M3070" i="3"/>
  <c r="M3072" i="3"/>
  <c r="M3073" i="3"/>
  <c r="M3074" i="3"/>
  <c r="M3075" i="3"/>
  <c r="M3076" i="3"/>
  <c r="M3077" i="3"/>
  <c r="M3079" i="3"/>
  <c r="M3082" i="3"/>
  <c r="M3084" i="3"/>
  <c r="M3088" i="3"/>
  <c r="M3101" i="3"/>
  <c r="M3102" i="3"/>
  <c r="M3111" i="3"/>
  <c r="M3113" i="3"/>
  <c r="M3121" i="3"/>
  <c r="M3130" i="3"/>
  <c r="M3131" i="3"/>
  <c r="M3136" i="3"/>
  <c r="M3139" i="3"/>
  <c r="M3145" i="3"/>
  <c r="M3149" i="3"/>
  <c r="M3165" i="3"/>
  <c r="M3166" i="3"/>
  <c r="M3078" i="3"/>
  <c r="M3080" i="3"/>
  <c r="M3081" i="3"/>
  <c r="M3083" i="3"/>
  <c r="M3085" i="3"/>
  <c r="M3086" i="3"/>
  <c r="M3087" i="3"/>
  <c r="M3089" i="3"/>
  <c r="M3090" i="3"/>
  <c r="M3091" i="3"/>
  <c r="M3092" i="3"/>
  <c r="M3093" i="3"/>
  <c r="M3094" i="3"/>
  <c r="M3095" i="3"/>
  <c r="M3096" i="3"/>
  <c r="M3097" i="3"/>
  <c r="M3098" i="3"/>
  <c r="M3099" i="3"/>
  <c r="M3100" i="3"/>
  <c r="M3103" i="3"/>
  <c r="M3104" i="3"/>
  <c r="M3105" i="3"/>
  <c r="M3106" i="3"/>
  <c r="M3107" i="3"/>
  <c r="M3108" i="3"/>
  <c r="M3109" i="3"/>
  <c r="M3110" i="3"/>
  <c r="M3112" i="3"/>
  <c r="M3114" i="3"/>
  <c r="M3115" i="3"/>
  <c r="M3116" i="3"/>
  <c r="M3117" i="3"/>
  <c r="M3118" i="3"/>
  <c r="M3119" i="3"/>
  <c r="M3120" i="3"/>
  <c r="M3122" i="3"/>
  <c r="M3123" i="3"/>
  <c r="M3124" i="3"/>
  <c r="M3125" i="3"/>
  <c r="M3126" i="3"/>
  <c r="M3127" i="3"/>
  <c r="M3128" i="3"/>
  <c r="M3129" i="3"/>
  <c r="M3132" i="3"/>
  <c r="M3133" i="3"/>
  <c r="M3134" i="3"/>
  <c r="M3135" i="3"/>
  <c r="M3137" i="3"/>
  <c r="M3138" i="3"/>
  <c r="M3140" i="3"/>
  <c r="M3141" i="3"/>
  <c r="M3142" i="3"/>
  <c r="M3143" i="3"/>
  <c r="M3144" i="3"/>
  <c r="M3146" i="3"/>
  <c r="M3147" i="3"/>
  <c r="M3148" i="3"/>
  <c r="M3150" i="3"/>
  <c r="M3151" i="3"/>
  <c r="M3152" i="3"/>
  <c r="M3153" i="3"/>
  <c r="M3154" i="3"/>
  <c r="M3155" i="3"/>
  <c r="M3156" i="3"/>
  <c r="M3157" i="3"/>
  <c r="M3158" i="3"/>
  <c r="M3159" i="3"/>
  <c r="M3160" i="3"/>
  <c r="M3161" i="3"/>
  <c r="M3162" i="3"/>
  <c r="M3163" i="3"/>
  <c r="M3164" i="3"/>
  <c r="M3167" i="3"/>
  <c r="M3168" i="3"/>
  <c r="M3169" i="3"/>
  <c r="M3170" i="3"/>
  <c r="M3171" i="3"/>
  <c r="M3172" i="3"/>
  <c r="M3173" i="3"/>
  <c r="M3174" i="3"/>
  <c r="M3175" i="3"/>
  <c r="M3176" i="3"/>
  <c r="M3177" i="3"/>
  <c r="M3178" i="3"/>
  <c r="M3179" i="3"/>
  <c r="M3180" i="3"/>
  <c r="M3181" i="3"/>
  <c r="M3182" i="3"/>
  <c r="M3183" i="3"/>
  <c r="M3184" i="3"/>
  <c r="M3185" i="3"/>
  <c r="M3186" i="3"/>
  <c r="M3187" i="3"/>
  <c r="M3188" i="3"/>
  <c r="M3189" i="3"/>
  <c r="M3190" i="3"/>
  <c r="M3191" i="3"/>
  <c r="M3192" i="3"/>
  <c r="M3193" i="3"/>
  <c r="M3194" i="3"/>
  <c r="M3196" i="3"/>
  <c r="M3195" i="3"/>
  <c r="M3197" i="3"/>
  <c r="M3198" i="3"/>
  <c r="M3199" i="3"/>
  <c r="M3200" i="3"/>
  <c r="M3201" i="3"/>
  <c r="M3202" i="3"/>
  <c r="M3203" i="3"/>
  <c r="M3204" i="3"/>
  <c r="M3205" i="3"/>
  <c r="M3206" i="3"/>
  <c r="M3207" i="3"/>
  <c r="M3208" i="3"/>
  <c r="M3209" i="3"/>
  <c r="M3210" i="3"/>
  <c r="M3211" i="3"/>
  <c r="M3212" i="3"/>
  <c r="M3213" i="3"/>
  <c r="M3214" i="3"/>
  <c r="M3215" i="3"/>
  <c r="M3216" i="3"/>
  <c r="M3217" i="3"/>
  <c r="M3218" i="3"/>
  <c r="M3219" i="3"/>
  <c r="M3220" i="3"/>
  <c r="M3221" i="3"/>
  <c r="M3222" i="3"/>
  <c r="M3223" i="3"/>
  <c r="M3224" i="3"/>
  <c r="M3225" i="3"/>
  <c r="M3226" i="3"/>
  <c r="M3227" i="3"/>
  <c r="M3228" i="3"/>
  <c r="M3229" i="3"/>
  <c r="M3230" i="3"/>
  <c r="M3231" i="3"/>
  <c r="M3232" i="3"/>
  <c r="M3233" i="3"/>
  <c r="M3234" i="3"/>
  <c r="M3235" i="3"/>
  <c r="M3236" i="3"/>
  <c r="M3237" i="3"/>
  <c r="M3238" i="3"/>
  <c r="M3239" i="3"/>
  <c r="M3240" i="3"/>
  <c r="M3241" i="3"/>
  <c r="M3242" i="3"/>
  <c r="M3243" i="3"/>
  <c r="M3244" i="3"/>
  <c r="M3245" i="3"/>
  <c r="M3246" i="3"/>
  <c r="M3247" i="3"/>
  <c r="M3248" i="3"/>
  <c r="M3249" i="3"/>
  <c r="M3250" i="3"/>
  <c r="M3251" i="3"/>
  <c r="M3252" i="3"/>
  <c r="M3253" i="3"/>
  <c r="M3254" i="3"/>
  <c r="M3255" i="3"/>
  <c r="M3256" i="3"/>
  <c r="M3257" i="3"/>
  <c r="M3258" i="3"/>
  <c r="M3259" i="3"/>
  <c r="M3260" i="3"/>
  <c r="M3261" i="3"/>
  <c r="M3262" i="3"/>
  <c r="M3263" i="3"/>
  <c r="M3264" i="3"/>
  <c r="M3265" i="3"/>
  <c r="M3266" i="3"/>
  <c r="M3267" i="3"/>
  <c r="M3268" i="3"/>
  <c r="M3269" i="3"/>
  <c r="M3270" i="3"/>
  <c r="M3271" i="3"/>
  <c r="M3272" i="3"/>
  <c r="M3273" i="3"/>
  <c r="M3274" i="3"/>
  <c r="M3275" i="3"/>
  <c r="M3276" i="3"/>
  <c r="M3277" i="3"/>
  <c r="M3278" i="3"/>
  <c r="M3279" i="3"/>
  <c r="M3280" i="3"/>
  <c r="M3281" i="3"/>
  <c r="M3282" i="3"/>
  <c r="M3283" i="3"/>
  <c r="M3284" i="3"/>
  <c r="M3285" i="3"/>
  <c r="M3286" i="3"/>
  <c r="M3287" i="3"/>
  <c r="M3288" i="3"/>
  <c r="M3289" i="3"/>
  <c r="M3290" i="3"/>
  <c r="M3291" i="3"/>
  <c r="M3292" i="3"/>
  <c r="M3293" i="3"/>
  <c r="M3294" i="3"/>
  <c r="M3295" i="3"/>
  <c r="M3296" i="3"/>
  <c r="M3297" i="3"/>
  <c r="M3298" i="3"/>
  <c r="M3299" i="3"/>
  <c r="M3300" i="3"/>
  <c r="M3301" i="3"/>
  <c r="M3302" i="3"/>
  <c r="M3303" i="3"/>
  <c r="M3304" i="3"/>
  <c r="M3305" i="3"/>
  <c r="M3306" i="3"/>
  <c r="M3307" i="3"/>
  <c r="M3308" i="3"/>
  <c r="M3309" i="3"/>
  <c r="M3310" i="3"/>
  <c r="M3311" i="3"/>
  <c r="M3312" i="3"/>
  <c r="M3313" i="3"/>
  <c r="M3314" i="3"/>
  <c r="M3315" i="3"/>
  <c r="M3316" i="3"/>
  <c r="M3317" i="3"/>
  <c r="M3318" i="3"/>
  <c r="M3319" i="3"/>
  <c r="M3320" i="3"/>
  <c r="M3321" i="3"/>
  <c r="M3322" i="3"/>
  <c r="M3323" i="3"/>
  <c r="M3324" i="3"/>
  <c r="M3325" i="3"/>
  <c r="M3326" i="3"/>
  <c r="M3327" i="3"/>
  <c r="M3328" i="3"/>
  <c r="M3329" i="3"/>
  <c r="M3330" i="3"/>
  <c r="M3331" i="3"/>
  <c r="M3332" i="3"/>
  <c r="M3333" i="3"/>
  <c r="M3334" i="3"/>
  <c r="M3335" i="3"/>
  <c r="M3336" i="3"/>
  <c r="M3337" i="3"/>
  <c r="M3338" i="3"/>
  <c r="M3339" i="3"/>
  <c r="M3340" i="3"/>
  <c r="M3341" i="3"/>
  <c r="M3342" i="3"/>
  <c r="M3343" i="3"/>
  <c r="M3344" i="3"/>
  <c r="M3345" i="3"/>
  <c r="M3346" i="3"/>
  <c r="M3347" i="3"/>
  <c r="M3348" i="3"/>
  <c r="M3349" i="3"/>
  <c r="M3350" i="3"/>
  <c r="M3351" i="3"/>
  <c r="M3352" i="3"/>
  <c r="M3353" i="3"/>
  <c r="M3354" i="3"/>
  <c r="M3355" i="3"/>
  <c r="M3356" i="3"/>
  <c r="M3357" i="3"/>
  <c r="M3358" i="3"/>
  <c r="M3359" i="3"/>
  <c r="M3360" i="3"/>
  <c r="M3361" i="3"/>
  <c r="M3362" i="3"/>
  <c r="M3363" i="3"/>
  <c r="M3364" i="3"/>
  <c r="M3365" i="3"/>
  <c r="M3366" i="3"/>
  <c r="M3367" i="3"/>
  <c r="M3368" i="3"/>
  <c r="M3369" i="3"/>
  <c r="M3370" i="3"/>
  <c r="M3371" i="3"/>
  <c r="M3372" i="3"/>
  <c r="M3373" i="3"/>
  <c r="M3374" i="3"/>
  <c r="M3375" i="3"/>
  <c r="M3376" i="3"/>
  <c r="M3377" i="3"/>
  <c r="M3378" i="3"/>
  <c r="M3379" i="3"/>
  <c r="M3380" i="3"/>
  <c r="M3381" i="3"/>
  <c r="M3382" i="3"/>
  <c r="M3383" i="3"/>
  <c r="M3384" i="3"/>
  <c r="M3385" i="3"/>
  <c r="M3386" i="3"/>
  <c r="M3387" i="3"/>
  <c r="M3388" i="3"/>
  <c r="M3389" i="3"/>
  <c r="M3390" i="3"/>
  <c r="M3391" i="3"/>
  <c r="M3392" i="3"/>
  <c r="M3393" i="3"/>
  <c r="M3394" i="3"/>
  <c r="M3395" i="3"/>
  <c r="M3396" i="3"/>
  <c r="M3397" i="3"/>
  <c r="M3398" i="3"/>
  <c r="M3399" i="3"/>
  <c r="M3400" i="3"/>
  <c r="M3401" i="3"/>
  <c r="M3402" i="3"/>
  <c r="M3403" i="3"/>
  <c r="M3404" i="3"/>
  <c r="M3405" i="3"/>
  <c r="M3406" i="3"/>
  <c r="M3410" i="3"/>
  <c r="M3407" i="3"/>
  <c r="M3408" i="3"/>
  <c r="M3409" i="3"/>
  <c r="M3411" i="3"/>
  <c r="M3412" i="3"/>
  <c r="M3413" i="3"/>
  <c r="M3414" i="3"/>
  <c r="M3415" i="3"/>
  <c r="M3416" i="3"/>
  <c r="M3417" i="3"/>
  <c r="M3418" i="3"/>
  <c r="M3419" i="3"/>
  <c r="M3420" i="3"/>
  <c r="M3421" i="3"/>
  <c r="M3422" i="3"/>
  <c r="M3423" i="3"/>
  <c r="M3424" i="3"/>
  <c r="M3425" i="3"/>
  <c r="M3426" i="3"/>
  <c r="M3427" i="3"/>
  <c r="M3428" i="3"/>
  <c r="M3429" i="3"/>
  <c r="M3430" i="3"/>
  <c r="M3431" i="3"/>
  <c r="M3432" i="3"/>
  <c r="M3433" i="3"/>
  <c r="M3434" i="3"/>
  <c r="M3435" i="3"/>
  <c r="M3436" i="3"/>
  <c r="M3437" i="3"/>
  <c r="M3438" i="3"/>
  <c r="M3439" i="3"/>
  <c r="M3440" i="3"/>
  <c r="M3441" i="3"/>
  <c r="M3442" i="3"/>
  <c r="M3443" i="3"/>
  <c r="M3444" i="3"/>
  <c r="M3445" i="3"/>
  <c r="M3446" i="3"/>
  <c r="M3447" i="3"/>
  <c r="M3448" i="3"/>
  <c r="M3449" i="3"/>
  <c r="M3450" i="3"/>
  <c r="M3454" i="3"/>
  <c r="M3451" i="3"/>
  <c r="M3452" i="3"/>
  <c r="M3453" i="3"/>
  <c r="M3455" i="3"/>
  <c r="M3456" i="3"/>
  <c r="M3459" i="3"/>
  <c r="M3461" i="3"/>
  <c r="M3457" i="3"/>
  <c r="M3458" i="3"/>
  <c r="M3460" i="3"/>
  <c r="M3462" i="3"/>
  <c r="M3463" i="3"/>
  <c r="M3464" i="3"/>
  <c r="M3465" i="3"/>
  <c r="M3466" i="3"/>
  <c r="M3467" i="3"/>
  <c r="M3468" i="3"/>
  <c r="M3469" i="3"/>
  <c r="M3470" i="3"/>
  <c r="M3471" i="3"/>
  <c r="M3472" i="3"/>
  <c r="M3473" i="3"/>
  <c r="M3474" i="3"/>
  <c r="M3475" i="3"/>
  <c r="M3476" i="3"/>
  <c r="M3477" i="3"/>
  <c r="M3478" i="3"/>
  <c r="M3479" i="3"/>
  <c r="M3480" i="3"/>
  <c r="M3481" i="3"/>
  <c r="M3482" i="3"/>
  <c r="M3483" i="3"/>
  <c r="M3484" i="3"/>
  <c r="M3485" i="3"/>
  <c r="M3486" i="3"/>
  <c r="M3487" i="3"/>
  <c r="M3488" i="3"/>
  <c r="M3489" i="3"/>
  <c r="M3490" i="3"/>
  <c r="M3491" i="3"/>
  <c r="M3492" i="3"/>
  <c r="M3493" i="3"/>
  <c r="M3494" i="3"/>
  <c r="M3495" i="3"/>
  <c r="M3496" i="3"/>
  <c r="M3497" i="3"/>
  <c r="M3498" i="3"/>
  <c r="M3499" i="3"/>
  <c r="M3500" i="3"/>
  <c r="M3501" i="3"/>
  <c r="M3502" i="3"/>
  <c r="M3503" i="3"/>
  <c r="M3504" i="3"/>
  <c r="M3505" i="3"/>
  <c r="M3506" i="3"/>
  <c r="M3507" i="3"/>
  <c r="M3508" i="3"/>
  <c r="M3509" i="3"/>
  <c r="M3510" i="3"/>
  <c r="M3511" i="3"/>
  <c r="M3512" i="3"/>
  <c r="M3513" i="3"/>
  <c r="M3514" i="3"/>
  <c r="M3515" i="3"/>
  <c r="M3516" i="3"/>
  <c r="M3517" i="3"/>
  <c r="M3518" i="3"/>
  <c r="M3519" i="3"/>
  <c r="M3520" i="3"/>
  <c r="M3521" i="3"/>
  <c r="M3522" i="3"/>
  <c r="M3523" i="3"/>
  <c r="M3524" i="3"/>
  <c r="M3525" i="3"/>
  <c r="M3526" i="3"/>
  <c r="M3527" i="3"/>
  <c r="M3528" i="3"/>
  <c r="M3529" i="3"/>
  <c r="M3530" i="3"/>
  <c r="M3531" i="3"/>
  <c r="M3532" i="3"/>
  <c r="M3533" i="3"/>
  <c r="M3534" i="3"/>
  <c r="M3535" i="3"/>
  <c r="M3536" i="3"/>
  <c r="M3537" i="3"/>
  <c r="M3538" i="3"/>
  <c r="M3539" i="3"/>
  <c r="M3540" i="3"/>
  <c r="M3541" i="3"/>
  <c r="M3542" i="3"/>
  <c r="M3543" i="3"/>
  <c r="M3544" i="3"/>
  <c r="M3545" i="3"/>
  <c r="M3546" i="3"/>
  <c r="M3547" i="3"/>
  <c r="M3548" i="3"/>
  <c r="M3549" i="3"/>
  <c r="M3550" i="3"/>
  <c r="M3551" i="3"/>
  <c r="M3552" i="3"/>
  <c r="M3553" i="3"/>
  <c r="M3554" i="3"/>
  <c r="M3555" i="3"/>
  <c r="M3556" i="3"/>
  <c r="M3557" i="3"/>
  <c r="M3558" i="3"/>
  <c r="M3559" i="3"/>
  <c r="M3560" i="3"/>
  <c r="M3561" i="3"/>
  <c r="M3562" i="3"/>
  <c r="M3563" i="3"/>
  <c r="M3564" i="3"/>
  <c r="M3565" i="3"/>
  <c r="M3566" i="3"/>
  <c r="M3567" i="3"/>
  <c r="M3568" i="3"/>
  <c r="M3569" i="3"/>
  <c r="M3570" i="3"/>
  <c r="M3571" i="3"/>
  <c r="M3572" i="3"/>
  <c r="M3573" i="3"/>
  <c r="M3574" i="3"/>
  <c r="M3575" i="3"/>
  <c r="M3576" i="3"/>
  <c r="M3577" i="3"/>
  <c r="M3578" i="3"/>
  <c r="M3579" i="3"/>
  <c r="M3580" i="3"/>
  <c r="M3581" i="3"/>
  <c r="M3584" i="3"/>
  <c r="M3586" i="3"/>
  <c r="M3590" i="3"/>
  <c r="M3582" i="3"/>
  <c r="M3583" i="3"/>
  <c r="M3585" i="3"/>
  <c r="M3587" i="3"/>
  <c r="M3588" i="3"/>
  <c r="M3589" i="3"/>
  <c r="M3591" i="3"/>
  <c r="M3592" i="3"/>
  <c r="M3593" i="3"/>
  <c r="M3594" i="3"/>
  <c r="M3595" i="3"/>
  <c r="M3596" i="3"/>
  <c r="M3597" i="3"/>
  <c r="M3598" i="3"/>
  <c r="M3599" i="3"/>
  <c r="M3600" i="3"/>
  <c r="M3601" i="3"/>
  <c r="M3602" i="3"/>
  <c r="M3603" i="3"/>
  <c r="M3604" i="3"/>
  <c r="M3605" i="3"/>
  <c r="M3606" i="3"/>
  <c r="M3607" i="3"/>
  <c r="M3608" i="3"/>
  <c r="M3609" i="3"/>
  <c r="M3610" i="3"/>
  <c r="M3611" i="3"/>
  <c r="M3612" i="3"/>
  <c r="M3613" i="3"/>
  <c r="M3614" i="3"/>
  <c r="M3615" i="3"/>
  <c r="M3616" i="3"/>
  <c r="M3617" i="3"/>
  <c r="M3618" i="3"/>
  <c r="M3619" i="3"/>
  <c r="M3620" i="3"/>
  <c r="M3621" i="3"/>
  <c r="M3622" i="3"/>
  <c r="M3623" i="3"/>
  <c r="M3624" i="3"/>
  <c r="M3625" i="3"/>
  <c r="M3626" i="3"/>
  <c r="M3627" i="3"/>
  <c r="M3628" i="3"/>
  <c r="M3629" i="3"/>
  <c r="M3630" i="3"/>
  <c r="M3631" i="3"/>
  <c r="M3632" i="3"/>
  <c r="M3633" i="3"/>
  <c r="M3645" i="3"/>
  <c r="M3634" i="3"/>
  <c r="M3635" i="3"/>
  <c r="M3636" i="3"/>
  <c r="M3637" i="3"/>
  <c r="M3638" i="3"/>
  <c r="M3639" i="3"/>
  <c r="M3640" i="3"/>
  <c r="M3641" i="3"/>
  <c r="M3642" i="3"/>
  <c r="M3643" i="3"/>
  <c r="M3644" i="3"/>
  <c r="M3646" i="3"/>
  <c r="M3647" i="3"/>
  <c r="M3648" i="3"/>
  <c r="M3649" i="3"/>
  <c r="M3650" i="3"/>
  <c r="M3651" i="3"/>
  <c r="M3652" i="3"/>
  <c r="M3653" i="3"/>
  <c r="M3654" i="3"/>
  <c r="M3655" i="3"/>
  <c r="M3656" i="3"/>
  <c r="M3657" i="3"/>
  <c r="M3658" i="3"/>
  <c r="M3659" i="3"/>
  <c r="M3660" i="3"/>
  <c r="M3661" i="3"/>
  <c r="M3662" i="3"/>
  <c r="M3663" i="3"/>
  <c r="M3664" i="3"/>
  <c r="M3665" i="3"/>
  <c r="M3666" i="3"/>
  <c r="M3667" i="3"/>
  <c r="M3668" i="3"/>
  <c r="M3669" i="3"/>
  <c r="M3670" i="3"/>
  <c r="M3671" i="3"/>
  <c r="M3672" i="3"/>
  <c r="M3673" i="3"/>
  <c r="M3674" i="3"/>
  <c r="M3675" i="3"/>
  <c r="M3676" i="3"/>
  <c r="M3677" i="3"/>
  <c r="M3678" i="3"/>
  <c r="M3679" i="3"/>
  <c r="M3686" i="3"/>
  <c r="M3680" i="3"/>
  <c r="M3681" i="3"/>
  <c r="M3682" i="3"/>
  <c r="M3683" i="3"/>
  <c r="M3684" i="3"/>
  <c r="M3685" i="3"/>
  <c r="M3687" i="3"/>
  <c r="M3688" i="3"/>
  <c r="M3689" i="3"/>
  <c r="M3690" i="3"/>
  <c r="M3691" i="3"/>
  <c r="M3692" i="3"/>
  <c r="M3693" i="3"/>
  <c r="M3694" i="3"/>
  <c r="M3695" i="3"/>
  <c r="M3696" i="3"/>
  <c r="M3697" i="3"/>
  <c r="M3698" i="3"/>
  <c r="M3704" i="3"/>
  <c r="M3699" i="3"/>
  <c r="M3700" i="3"/>
  <c r="M3701" i="3"/>
  <c r="M3702" i="3"/>
  <c r="M3703" i="3"/>
  <c r="M3705" i="3"/>
  <c r="M3706" i="3"/>
  <c r="M3707" i="3"/>
  <c r="M3708" i="3"/>
  <c r="M3709" i="3"/>
  <c r="M3710" i="3"/>
  <c r="M3711" i="3"/>
  <c r="M3712" i="3"/>
  <c r="M3713" i="3"/>
  <c r="M3714" i="3"/>
  <c r="M3715" i="3"/>
  <c r="M3716" i="3"/>
  <c r="M3717" i="3"/>
  <c r="M3718" i="3"/>
  <c r="M3719" i="3"/>
  <c r="M3720" i="3"/>
  <c r="M3721" i="3"/>
  <c r="M3722" i="3"/>
  <c r="M3723" i="3"/>
  <c r="M3724" i="3"/>
  <c r="M3725" i="3"/>
  <c r="M3726" i="3"/>
  <c r="M3727" i="3"/>
  <c r="M3728" i="3"/>
  <c r="M3729" i="3"/>
  <c r="M3730" i="3"/>
  <c r="M3731" i="3"/>
  <c r="M3732" i="3"/>
  <c r="M3733" i="3"/>
  <c r="M3734" i="3"/>
  <c r="M3735" i="3"/>
  <c r="M3736" i="3"/>
  <c r="M3737" i="3"/>
  <c r="M3738" i="3"/>
  <c r="M3739" i="3"/>
  <c r="M3740" i="3"/>
  <c r="M3741" i="3"/>
  <c r="M3742" i="3"/>
  <c r="M3743" i="3"/>
  <c r="M3744" i="3"/>
  <c r="M3745" i="3"/>
  <c r="M3746" i="3"/>
  <c r="M3747" i="3"/>
  <c r="M3748" i="3"/>
  <c r="M3749" i="3"/>
  <c r="M3750" i="3"/>
  <c r="M3751" i="3"/>
  <c r="M3752" i="3"/>
  <c r="M3753" i="3"/>
  <c r="M3754" i="3"/>
  <c r="M3755" i="3"/>
  <c r="M3756" i="3"/>
  <c r="M3757" i="3"/>
  <c r="M3758" i="3"/>
  <c r="M3759" i="3"/>
  <c r="M3760" i="3"/>
  <c r="M3761" i="3"/>
  <c r="M3762" i="3"/>
  <c r="M3763" i="3"/>
  <c r="M3764" i="3"/>
  <c r="M3765" i="3"/>
  <c r="M3766" i="3"/>
  <c r="M3767" i="3"/>
  <c r="M3768" i="3"/>
  <c r="M3769" i="3"/>
  <c r="M3770" i="3"/>
</calcChain>
</file>

<file path=xl/sharedStrings.xml><?xml version="1.0" encoding="utf-8"?>
<sst xmlns="http://schemas.openxmlformats.org/spreadsheetml/2006/main" count="16193" uniqueCount="7222">
  <si>
    <t>Salvia coahuilensis</t>
  </si>
  <si>
    <t>Coahuila sage</t>
  </si>
  <si>
    <t>Salvia coccinea</t>
  </si>
  <si>
    <t>Texas sage</t>
  </si>
  <si>
    <t>Salvia confertiflora</t>
  </si>
  <si>
    <t>Salvia 'Costa Rica Blue'</t>
  </si>
  <si>
    <t>Costa Rica blue sage</t>
  </si>
  <si>
    <t>Salvia 'Dara's Choice'</t>
  </si>
  <si>
    <t>Sonoma sage</t>
  </si>
  <si>
    <t>Salvia darcyi</t>
  </si>
  <si>
    <t>Salvia discolor</t>
  </si>
  <si>
    <t>Andean silver leaf sage</t>
  </si>
  <si>
    <t>Salvia dorisiana</t>
  </si>
  <si>
    <t>grapefruit-scented sage</t>
  </si>
  <si>
    <t>Salvia dorrii</t>
  </si>
  <si>
    <t>purple sage</t>
  </si>
  <si>
    <t>Salvia elegans</t>
  </si>
  <si>
    <t>pineapple sage</t>
  </si>
  <si>
    <t>Salvia fulgens</t>
  </si>
  <si>
    <t>Mexican cardinal sage</t>
  </si>
  <si>
    <t>scarlet sage</t>
  </si>
  <si>
    <t>Salvia grahamii (See S. microphylla)</t>
  </si>
  <si>
    <t>Salvia greggii &amp; hybrids</t>
  </si>
  <si>
    <t>autumn sage</t>
  </si>
  <si>
    <t>anise scented sage</t>
  </si>
  <si>
    <t>Salvia involucrata</t>
  </si>
  <si>
    <t>roseleaf sage</t>
  </si>
  <si>
    <t>Salvia iodantha</t>
  </si>
  <si>
    <t>sage (jamensis cvs.)</t>
  </si>
  <si>
    <t>Salvia karwinskii</t>
  </si>
  <si>
    <t>Karwinski's sage</t>
  </si>
  <si>
    <t>Salvia koyamae</t>
  </si>
  <si>
    <t>maniko</t>
  </si>
  <si>
    <t>Mexican bush sage</t>
  </si>
  <si>
    <t>Salvia madrensis</t>
  </si>
  <si>
    <t>forsythia sage</t>
  </si>
  <si>
    <t>Salvia 'Maraschino'</t>
  </si>
  <si>
    <t>maraschino sage</t>
  </si>
  <si>
    <t>Salvia 'Mrs. Beard'</t>
  </si>
  <si>
    <t>Mrs. Beard sage</t>
  </si>
  <si>
    <t>black/green sage</t>
  </si>
  <si>
    <t>Mexican sage</t>
  </si>
  <si>
    <t>cherry/Graham sage</t>
  </si>
  <si>
    <t>Salvia muelleri</t>
  </si>
  <si>
    <t>royal purple autumn sage</t>
  </si>
  <si>
    <t>Salvia munzii</t>
  </si>
  <si>
    <t>San Miguel Mountain sage</t>
  </si>
  <si>
    <t>garden/kitchen sage</t>
  </si>
  <si>
    <t>Salvia patens</t>
  </si>
  <si>
    <t>gentian sage</t>
  </si>
  <si>
    <t>Salvia pratensis haematodes</t>
  </si>
  <si>
    <t>Salvia penstemonoides</t>
  </si>
  <si>
    <t>big red sage</t>
  </si>
  <si>
    <t>Salvia 'Purple Majesty'</t>
  </si>
  <si>
    <t>Salvia regla</t>
  </si>
  <si>
    <t>mountain sage</t>
  </si>
  <si>
    <t>Salvia reptans</t>
  </si>
  <si>
    <t>Salvia roemeriana</t>
  </si>
  <si>
    <t>cedar sage</t>
  </si>
  <si>
    <t>Salvia sinaloensis</t>
  </si>
  <si>
    <t>Sinaloan blue sage</t>
  </si>
  <si>
    <t>hummingbird/pitcher sage</t>
  </si>
  <si>
    <t>sage (superba)</t>
  </si>
  <si>
    <t>Salvia thymoides</t>
  </si>
  <si>
    <t>blue salvia</t>
  </si>
  <si>
    <t>Salvia uliginosa</t>
  </si>
  <si>
    <t>bog sage</t>
  </si>
  <si>
    <t>Salvia verticillata 'Purple Rain'</t>
  </si>
  <si>
    <t>Salvia 'Waverly'</t>
  </si>
  <si>
    <t>Waverly sage</t>
  </si>
  <si>
    <t>elderberry</t>
  </si>
  <si>
    <t>Santolina spp.</t>
  </si>
  <si>
    <t>lavender cotton</t>
  </si>
  <si>
    <t>Chinese tallow tree</t>
  </si>
  <si>
    <t>Saponaria ocymoides</t>
  </si>
  <si>
    <t>rock soapwort</t>
  </si>
  <si>
    <t>Sarcococca confusa</t>
  </si>
  <si>
    <t>sweet box</t>
  </si>
  <si>
    <t>sweet sarcococca</t>
  </si>
  <si>
    <t>Sarcococca ruscifolia</t>
  </si>
  <si>
    <t>fragrant sarcococca</t>
  </si>
  <si>
    <t>Sasa spp.</t>
  </si>
  <si>
    <t>bamboo (Sasa)</t>
  </si>
  <si>
    <t>white striped dwarf bamboo</t>
  </si>
  <si>
    <t>San Miguel savory</t>
  </si>
  <si>
    <t>yerba buena</t>
  </si>
  <si>
    <t>Satureja mexicana</t>
  </si>
  <si>
    <t>savory</t>
  </si>
  <si>
    <t>Saxifraga spp.</t>
  </si>
  <si>
    <t>saxifrage</t>
  </si>
  <si>
    <t>pincushion flower</t>
  </si>
  <si>
    <t>Capparis spinosa</t>
  </si>
  <si>
    <t>caper bush</t>
  </si>
  <si>
    <t>Cestrum auranticum</t>
  </si>
  <si>
    <t>orange cestrum</t>
  </si>
  <si>
    <t>Cestrum elegans</t>
  </si>
  <si>
    <t>red cestrum</t>
  </si>
  <si>
    <t xml:space="preserve">Cestrum fasciculatum var. 'Newellii </t>
  </si>
  <si>
    <t>Cestrum nocturnum</t>
  </si>
  <si>
    <t>night jessamine</t>
  </si>
  <si>
    <t>Chaenomeles cvs.</t>
  </si>
  <si>
    <t>flowering quince</t>
  </si>
  <si>
    <t>dwarf snapdragon</t>
  </si>
  <si>
    <t>false cypress</t>
  </si>
  <si>
    <t>Chamaedorea spp.</t>
  </si>
  <si>
    <t>Scaevola 'Mauve Clusters'</t>
  </si>
  <si>
    <t>fan flower</t>
  </si>
  <si>
    <t>Schlefflera actinophylla (Brassaia)</t>
  </si>
  <si>
    <t>Queensland umbrella tree</t>
  </si>
  <si>
    <t>Schefflera arboricola</t>
  </si>
  <si>
    <t>Hawaiian elf schefflera</t>
  </si>
  <si>
    <t>thread leaf false aralia</t>
  </si>
  <si>
    <t>Australian umbrella tree</t>
  </si>
  <si>
    <t>Schinus molle</t>
  </si>
  <si>
    <t>California pepper tree</t>
  </si>
  <si>
    <t>Peruvian pepper tree</t>
  </si>
  <si>
    <t>Brazilian pepper tree</t>
  </si>
  <si>
    <t>Schotia latifolia</t>
  </si>
  <si>
    <t>forest Boer bloom</t>
  </si>
  <si>
    <t>Sciadopitys verticillata</t>
  </si>
  <si>
    <t>Japanese umbrella pine</t>
  </si>
  <si>
    <t>stone crop</t>
  </si>
  <si>
    <t>Selliera radicans</t>
  </si>
  <si>
    <t>swamp weed</t>
  </si>
  <si>
    <t>Semiaquilegia ecalcarata</t>
  </si>
  <si>
    <t>semiaquilegia</t>
  </si>
  <si>
    <t>Semiarundinaria fastuosa</t>
  </si>
  <si>
    <t>Narihira bamboo</t>
  </si>
  <si>
    <t>Sempervivum spp.</t>
  </si>
  <si>
    <t>house leek</t>
  </si>
  <si>
    <t>dusty miller</t>
  </si>
  <si>
    <t>Senecio flaccidus var. douglasii</t>
  </si>
  <si>
    <t>Senecio greyi  (See Brachyglottis greyi)</t>
  </si>
  <si>
    <t>kleinia</t>
  </si>
  <si>
    <t>Senna australis (Cassia australis)</t>
  </si>
  <si>
    <t>feathery cassia/senna</t>
  </si>
  <si>
    <t>Senna bicapsularis (Cassia candolleana)</t>
  </si>
  <si>
    <t>New Zealand cassia/senna</t>
  </si>
  <si>
    <t>Senna didymobotrya (Cassia didymobotrya)</t>
  </si>
  <si>
    <t>Senna lindheimeriana (Cassia lindheimeriana)</t>
  </si>
  <si>
    <t>Senna multiglandulosa (Cassia tomentosa)</t>
  </si>
  <si>
    <t>Senna odorata (Cassia odorata)</t>
  </si>
  <si>
    <t>Senna polyantha (Cassia goldmanii)</t>
  </si>
  <si>
    <t>Goldman's senna/cassia</t>
  </si>
  <si>
    <t>Senna spectabilis (Cassia excelsa)</t>
  </si>
  <si>
    <t>senna/cassia (spectabilis/excelsa)</t>
  </si>
  <si>
    <t>Senna splendida (Cassia splendida)</t>
  </si>
  <si>
    <t>golden wonder</t>
  </si>
  <si>
    <t>Senna sturtii (Cassia sturtii)</t>
  </si>
  <si>
    <t>Sturt's cassia/senna</t>
  </si>
  <si>
    <t>Sequoia sempervirens</t>
  </si>
  <si>
    <t>coast redwood</t>
  </si>
  <si>
    <t>Sequoiadendron giganteum</t>
  </si>
  <si>
    <t>giant sequoia</t>
  </si>
  <si>
    <t>Serissa foetida</t>
  </si>
  <si>
    <t>serissa</t>
  </si>
  <si>
    <t>moor grass</t>
  </si>
  <si>
    <t>Setaria palmifolia</t>
  </si>
  <si>
    <t>palm grass</t>
  </si>
  <si>
    <t>Shepherdia argentea</t>
  </si>
  <si>
    <t>silver buffaloberry</t>
  </si>
  <si>
    <t>Okame-Zaza bamboo</t>
  </si>
  <si>
    <t>Sidalcea spp.</t>
  </si>
  <si>
    <t>Sideritis syriaca</t>
  </si>
  <si>
    <t>sideritis</t>
  </si>
  <si>
    <t>moss pink/campion</t>
  </si>
  <si>
    <t>Simmondsia chinensis</t>
  </si>
  <si>
    <t>jojoba</t>
  </si>
  <si>
    <t>Sinarundinaria nitida (Fargesia nitida)</t>
  </si>
  <si>
    <t>blue fountain bamboo</t>
  </si>
  <si>
    <t>Sinningia tubiflora</t>
  </si>
  <si>
    <t>velvet slipper</t>
  </si>
  <si>
    <t>blue-eyed grass</t>
  </si>
  <si>
    <t>Sisyrinchium californicum</t>
  </si>
  <si>
    <t>golden-eyed grass</t>
  </si>
  <si>
    <t>Sisyrinchium convolutum</t>
  </si>
  <si>
    <t>sisysrinchium (convolutum)</t>
  </si>
  <si>
    <t>Skimmia japonica</t>
  </si>
  <si>
    <t>Japanese skimmia</t>
  </si>
  <si>
    <t>Skimmia reevesiana</t>
  </si>
  <si>
    <t>Reeves skimmia</t>
  </si>
  <si>
    <t>Solandra maxima</t>
  </si>
  <si>
    <t>violet trumpet vine</t>
  </si>
  <si>
    <t>Cneoridium dumosum</t>
  </si>
  <si>
    <t>bushrue</t>
  </si>
  <si>
    <t>Cocculus laurifolius</t>
  </si>
  <si>
    <t xml:space="preserve">laurel leaf cocculus </t>
  </si>
  <si>
    <t>autumn crocus</t>
  </si>
  <si>
    <t>Coleonema album</t>
  </si>
  <si>
    <t>white breath of heaven</t>
  </si>
  <si>
    <t>breath of heaven</t>
  </si>
  <si>
    <t>Combretum fruticosum</t>
  </si>
  <si>
    <t>Convolvulus cneorum</t>
  </si>
  <si>
    <t>bush morning glory</t>
  </si>
  <si>
    <t>ground morning glory</t>
  </si>
  <si>
    <t>creeping coprosma</t>
  </si>
  <si>
    <t>mirror plant</t>
  </si>
  <si>
    <t xml:space="preserve">Cordia boissieri </t>
  </si>
  <si>
    <t>Texas olive</t>
  </si>
  <si>
    <t>Cordia parvifolia</t>
  </si>
  <si>
    <t>little leaf cordia</t>
  </si>
  <si>
    <t>Cordyline australis</t>
  </si>
  <si>
    <t>New Zealand cabbage tree</t>
  </si>
  <si>
    <t>blue dracaena palm</t>
  </si>
  <si>
    <t>Cordyline stricta</t>
  </si>
  <si>
    <t>palm lily</t>
  </si>
  <si>
    <t>dwarf coreopsis</t>
  </si>
  <si>
    <t>giant coreopsis</t>
  </si>
  <si>
    <t>Coreopsis lanceolata</t>
  </si>
  <si>
    <t>sea dahlia</t>
  </si>
  <si>
    <t>threadleaf coreopsis</t>
  </si>
  <si>
    <t>Cornus alba</t>
  </si>
  <si>
    <t>red-barked dogwood</t>
  </si>
  <si>
    <t>Cornus canadensis</t>
  </si>
  <si>
    <t>bunchberry</t>
  </si>
  <si>
    <t>Cornus capitata</t>
  </si>
  <si>
    <t>evergreen dogwood</t>
  </si>
  <si>
    <t>Cornus 'Eddie's White Wonder'</t>
  </si>
  <si>
    <t>Eddie's white wonder dogwood</t>
  </si>
  <si>
    <t>Cornus kousa</t>
  </si>
  <si>
    <t>Japanese dogwood</t>
  </si>
  <si>
    <t>Cornus kousa chinensis</t>
  </si>
  <si>
    <t>Chinese dogwood</t>
  </si>
  <si>
    <t>Cornus florida</t>
  </si>
  <si>
    <t>eastern dogwood</t>
  </si>
  <si>
    <t>Cornus nuttallii</t>
  </si>
  <si>
    <t>western dogwood</t>
  </si>
  <si>
    <t>red osier dogwood</t>
  </si>
  <si>
    <t>corokia</t>
  </si>
  <si>
    <t>Australian fuchsia</t>
  </si>
  <si>
    <t>pampas grass</t>
  </si>
  <si>
    <t>Corylopsis spicata</t>
  </si>
  <si>
    <t>winter hazel</t>
  </si>
  <si>
    <t>Harry Lauder's walking stick</t>
  </si>
  <si>
    <t>Stenomesson variegatum</t>
  </si>
  <si>
    <t>stenomesson</t>
  </si>
  <si>
    <t>Stephanotis floribunda</t>
  </si>
  <si>
    <t>Madagascar jasmine</t>
  </si>
  <si>
    <t>Stewartia pseudocamellia</t>
  </si>
  <si>
    <t>Japanese stewartia</t>
  </si>
  <si>
    <t>Stigmaphyllon ciliatum</t>
  </si>
  <si>
    <t>butterfly vine</t>
  </si>
  <si>
    <t>giant needle grass</t>
  </si>
  <si>
    <t>Mexican feather grass</t>
  </si>
  <si>
    <t>Stokesia laevis</t>
  </si>
  <si>
    <t>giant bird of paradise</t>
  </si>
  <si>
    <t>bird of paradise</t>
  </si>
  <si>
    <t>Streptosolen jamesonii</t>
  </si>
  <si>
    <t>marmalade bush</t>
  </si>
  <si>
    <t>Japanese snowbell</t>
  </si>
  <si>
    <t>snowdrop bush</t>
  </si>
  <si>
    <t>sutera</t>
  </si>
  <si>
    <t>winter sweet pea</t>
  </si>
  <si>
    <t>queen palm</t>
  </si>
  <si>
    <t>snowberry</t>
  </si>
  <si>
    <t>coralberry</t>
  </si>
  <si>
    <t>creeping snowberry</t>
  </si>
  <si>
    <t>Corylus maxima</t>
  </si>
  <si>
    <t>filbert</t>
  </si>
  <si>
    <t>Corynocarpus laevigata</t>
  </si>
  <si>
    <t>New Zealand laurel</t>
  </si>
  <si>
    <t>Cosmos atrosanguineus</t>
  </si>
  <si>
    <t>chocolate cosmos</t>
  </si>
  <si>
    <t>Cotinus coggygria</t>
  </si>
  <si>
    <t>smoke tree</t>
  </si>
  <si>
    <t>American smoke tree</t>
  </si>
  <si>
    <t>Cotoneaster spp. (shrubs)</t>
  </si>
  <si>
    <t>cotoneaster</t>
  </si>
  <si>
    <t>Cotoneaster spp.(ground covers)</t>
  </si>
  <si>
    <t>Cotula lineariloba</t>
  </si>
  <si>
    <t>silver button plant</t>
  </si>
  <si>
    <t>Cotula 'Silver Mound'</t>
  </si>
  <si>
    <t>cotula</t>
  </si>
  <si>
    <t>Cotyledon spp.</t>
  </si>
  <si>
    <t>cotyledon</t>
  </si>
  <si>
    <t>Coursetia axillaris</t>
  </si>
  <si>
    <t>baby bonnets</t>
  </si>
  <si>
    <t>cliff rose</t>
  </si>
  <si>
    <t>crassula</t>
  </si>
  <si>
    <t>Craspedia globosa</t>
  </si>
  <si>
    <t>drumsticks</t>
  </si>
  <si>
    <t>hawthorn</t>
  </si>
  <si>
    <t>Crinodendron hookerianum</t>
  </si>
  <si>
    <t>lantern tree</t>
  </si>
  <si>
    <t>Crinodendron patagua</t>
  </si>
  <si>
    <t>lily-of-the-valley tree</t>
  </si>
  <si>
    <t>Crinum spp.</t>
  </si>
  <si>
    <t>crinum lily, spider lily</t>
  </si>
  <si>
    <t>montbrieta</t>
  </si>
  <si>
    <t>Crotalaria agatiflora</t>
  </si>
  <si>
    <t>canary-bird bush</t>
  </si>
  <si>
    <t xml:space="preserve">Cryptomeria japonica </t>
  </si>
  <si>
    <t>Japanese cryptomeria</t>
  </si>
  <si>
    <t>Cupaniopsis anacardioides</t>
  </si>
  <si>
    <t>carrotwood</t>
  </si>
  <si>
    <t>false heather</t>
  </si>
  <si>
    <t>Cuphea ignea</t>
  </si>
  <si>
    <t>cigar plant</t>
  </si>
  <si>
    <t>Cuphea llavea</t>
  </si>
  <si>
    <t>bat-faced cuphea</t>
  </si>
  <si>
    <t>X Cupressocyparis leylandii</t>
  </si>
  <si>
    <t>Leyland cypress</t>
  </si>
  <si>
    <t>Gowen cypress</t>
  </si>
  <si>
    <t>Monterey cypress</t>
  </si>
  <si>
    <t>Cupressus sempervirens</t>
  </si>
  <si>
    <t>Italian cypress</t>
  </si>
  <si>
    <t>Cussonia paniculata</t>
  </si>
  <si>
    <t>little cabbage tree</t>
  </si>
  <si>
    <t>Australian tree fern</t>
  </si>
  <si>
    <t>Cycas revoluta</t>
  </si>
  <si>
    <t>sago palm</t>
  </si>
  <si>
    <t>Cymbalaria muralis</t>
  </si>
  <si>
    <t>Kenilworth ivy</t>
  </si>
  <si>
    <t>umbrella sedge/papyrus</t>
  </si>
  <si>
    <t>Cyrtanthus brachyscyphus</t>
  </si>
  <si>
    <t>dobo lily</t>
  </si>
  <si>
    <t>Cyrtanthus purpureus</t>
  </si>
  <si>
    <t>fire lily</t>
  </si>
  <si>
    <t>Cyrtomium falcatum</t>
  </si>
  <si>
    <t>Kew broom</t>
  </si>
  <si>
    <t>Cytisus spp.</t>
  </si>
  <si>
    <t>broom (Cytisus)</t>
  </si>
  <si>
    <t>Daboecia cantabrica</t>
  </si>
  <si>
    <t>Irish heath</t>
  </si>
  <si>
    <t>Dahlia imperialis</t>
  </si>
  <si>
    <t>tree dahlia</t>
  </si>
  <si>
    <t>Dahlia spp.</t>
  </si>
  <si>
    <t>dahlia</t>
  </si>
  <si>
    <t>Dalbergia sissoo</t>
  </si>
  <si>
    <t>Dalea bicolor</t>
  </si>
  <si>
    <t>dalea (bicolor)</t>
  </si>
  <si>
    <t>Dalea capitata</t>
  </si>
  <si>
    <t xml:space="preserve">dalea (capitata) </t>
  </si>
  <si>
    <t>Dalea frutescens</t>
  </si>
  <si>
    <t>black dalea</t>
  </si>
  <si>
    <t>Dalea greggii</t>
  </si>
  <si>
    <t>trailing indigo bush</t>
  </si>
  <si>
    <t>Dalea lutea</t>
  </si>
  <si>
    <t>dalea (lutea)</t>
  </si>
  <si>
    <t>Baja indigo bush</t>
  </si>
  <si>
    <t>Dalea pulchra</t>
  </si>
  <si>
    <t>indigo/pea bush</t>
  </si>
  <si>
    <t>Dalea versicolor</t>
  </si>
  <si>
    <t>dalea (versicolor)</t>
  </si>
  <si>
    <t>Dampiera diversifolia</t>
  </si>
  <si>
    <t>dampiera</t>
  </si>
  <si>
    <t>Dampiera trigona</t>
  </si>
  <si>
    <t>Burkwood daphne</t>
  </si>
  <si>
    <t>Daphne caucasica</t>
  </si>
  <si>
    <t>daphne (caucasia)</t>
  </si>
  <si>
    <t>winter daphne</t>
  </si>
  <si>
    <t>umbrella plant/Indian rhubarb</t>
  </si>
  <si>
    <t>Dasylirion spp.</t>
  </si>
  <si>
    <t>desert spoon</t>
  </si>
  <si>
    <t>Veronicastrum virginicum</t>
  </si>
  <si>
    <t>blackroot</t>
  </si>
  <si>
    <t>Anne Russel viburnum</t>
  </si>
  <si>
    <t>Viburnum awabuki</t>
  </si>
  <si>
    <t>awabuki viburnum</t>
  </si>
  <si>
    <t>Bodnant viburnum</t>
  </si>
  <si>
    <t>tufted hairgrass</t>
  </si>
  <si>
    <t xml:space="preserve">Deutzia spp. </t>
  </si>
  <si>
    <t>bridal wreath</t>
  </si>
  <si>
    <t>Dianella intermedia</t>
  </si>
  <si>
    <t>Dianthus spp.</t>
  </si>
  <si>
    <t>pink/carnation</t>
  </si>
  <si>
    <t>Diascia spp.</t>
  </si>
  <si>
    <t>twinspur</t>
  </si>
  <si>
    <t>bleeding heart</t>
  </si>
  <si>
    <t>silver dichondra</t>
  </si>
  <si>
    <t>Dichondra micrantha</t>
  </si>
  <si>
    <t>dichondra</t>
  </si>
  <si>
    <t>blue ginger</t>
  </si>
  <si>
    <t>Dichroa febrifuga</t>
  </si>
  <si>
    <t>evergreen hydrangea</t>
  </si>
  <si>
    <t>Tasmanian tree fern</t>
  </si>
  <si>
    <t>Dicliptera suberecta</t>
  </si>
  <si>
    <t>Dictamnus spp.</t>
  </si>
  <si>
    <t>burning bush/dittany</t>
  </si>
  <si>
    <t>Dierama spp.</t>
  </si>
  <si>
    <t>fairy wand</t>
  </si>
  <si>
    <t>fortnight lily</t>
  </si>
  <si>
    <t>Digitalis lutea</t>
  </si>
  <si>
    <t>hardy/straw foxglove</t>
  </si>
  <si>
    <t>foxglove</t>
  </si>
  <si>
    <t>Dioon spp.</t>
  </si>
  <si>
    <t>Mexican cycad</t>
  </si>
  <si>
    <t>Diospyros kaki</t>
  </si>
  <si>
    <t>Japanese persimmon</t>
  </si>
  <si>
    <t>Distictis buccinatoria</t>
  </si>
  <si>
    <t>blood red trumpet vine</t>
  </si>
  <si>
    <t>Distictis 'Rivers'</t>
  </si>
  <si>
    <t>royal trumpet vine</t>
  </si>
  <si>
    <t>Dodonaea procumbens</t>
  </si>
  <si>
    <t>hopseed bush (procumbens)</t>
  </si>
  <si>
    <t>Dodonaea viscosa</t>
  </si>
  <si>
    <t>hopseed bush</t>
  </si>
  <si>
    <t>Dodonaea viscosa 'Purpurea'</t>
  </si>
  <si>
    <t>purple hopseed bush</t>
  </si>
  <si>
    <t>Dombeya spp.</t>
  </si>
  <si>
    <t>dombeya</t>
  </si>
  <si>
    <t>Doronicum orientale (D. caucasium)</t>
  </si>
  <si>
    <t>leopard's bane</t>
  </si>
  <si>
    <t>Doryanthes palmeri</t>
  </si>
  <si>
    <t>spear lily</t>
  </si>
  <si>
    <t>Dorycnium hirsutum</t>
  </si>
  <si>
    <t>hairy canary clover</t>
  </si>
  <si>
    <t>Dracaena draco</t>
  </si>
  <si>
    <t>dragon tree</t>
  </si>
  <si>
    <t>Drepanostachyum falcatum (Arundinaria)</t>
  </si>
  <si>
    <t>blue bamboo</t>
  </si>
  <si>
    <t>Drepanostachyum hookerianum</t>
  </si>
  <si>
    <t>bamboo</t>
  </si>
  <si>
    <t>Drimys lanceolata</t>
  </si>
  <si>
    <t>Drimys winteri</t>
  </si>
  <si>
    <t>winter's bark</t>
  </si>
  <si>
    <t>Drosanthemum spp.</t>
  </si>
  <si>
    <t>ice plant (Drosanthemum)</t>
  </si>
  <si>
    <t>Dryopteris arguta</t>
  </si>
  <si>
    <t>Dryopteris dilatata</t>
  </si>
  <si>
    <t>broad buckler fern</t>
  </si>
  <si>
    <t>Dryopteris erythrosora</t>
  </si>
  <si>
    <t>wood fern</t>
  </si>
  <si>
    <t>male fern</t>
  </si>
  <si>
    <t>Duchesnea indica</t>
  </si>
  <si>
    <t>Indian mock strawberry</t>
  </si>
  <si>
    <t>Dudleya spp.</t>
  </si>
  <si>
    <t>dudleya, live forever</t>
  </si>
  <si>
    <t>Duranta erecta (D. repens)</t>
  </si>
  <si>
    <t>sky flower</t>
  </si>
  <si>
    <t>Duranta stenostachya</t>
  </si>
  <si>
    <t>Brazilian sky flower</t>
  </si>
  <si>
    <t>Dyckia spp.</t>
  </si>
  <si>
    <t>dyckia</t>
  </si>
  <si>
    <t>Dymondia margaretae</t>
  </si>
  <si>
    <t>dymondia</t>
  </si>
  <si>
    <t>shrubby dogweed</t>
  </si>
  <si>
    <t>golden fleece</t>
  </si>
  <si>
    <t>Echeveria spp.</t>
  </si>
  <si>
    <t>hens and chickens</t>
  </si>
  <si>
    <t>Echinacea spp.</t>
  </si>
  <si>
    <t>cone flower</t>
  </si>
  <si>
    <t>barrel cactus</t>
  </si>
  <si>
    <t>globe thistle</t>
  </si>
  <si>
    <t>Echinopsis spp. (Trichocereus spp.)</t>
  </si>
  <si>
    <t>torch cactus</t>
  </si>
  <si>
    <t>Echium candicans (fastuosum)</t>
  </si>
  <si>
    <t>pride of Madeira</t>
  </si>
  <si>
    <t>Echium pininana</t>
  </si>
  <si>
    <t>pride of Teneriffe</t>
  </si>
  <si>
    <t>Echium 'Purple Tower'</t>
  </si>
  <si>
    <t>purple tower echium</t>
  </si>
  <si>
    <t>Edraianthus graminifolius</t>
  </si>
  <si>
    <t>grassy bells</t>
  </si>
  <si>
    <t>Elaeagnus angustifolia</t>
  </si>
  <si>
    <t>Russian olive</t>
  </si>
  <si>
    <t>Ebbinge's silverberry</t>
  </si>
  <si>
    <t>Elaeagnus pungens</t>
  </si>
  <si>
    <t>silverberry</t>
  </si>
  <si>
    <t>Elaeocarpus decipiens</t>
  </si>
  <si>
    <t>Japanese blueberry tree</t>
  </si>
  <si>
    <t>Encelia californica</t>
  </si>
  <si>
    <t>Encelia farinosa</t>
  </si>
  <si>
    <t>brittle bush</t>
  </si>
  <si>
    <t>Enkianthus campanulatus</t>
  </si>
  <si>
    <t>red-veined enkianthus</t>
  </si>
  <si>
    <t>Ensete ventricosum</t>
  </si>
  <si>
    <t>Abyssinian banana</t>
  </si>
  <si>
    <t>Australian heath</t>
  </si>
  <si>
    <t>Eucalyptus polyanthemos</t>
  </si>
  <si>
    <t>silver dollar gum</t>
  </si>
  <si>
    <t>Eucalyptus preissiana</t>
  </si>
  <si>
    <t>bell mallee</t>
  </si>
  <si>
    <t>Eucalyptus pulverulenta</t>
  </si>
  <si>
    <t>silver mountain gum</t>
  </si>
  <si>
    <t>Eucalyptus robusta</t>
  </si>
  <si>
    <t>swamp mahogany</t>
  </si>
  <si>
    <t>Eucalyptus rudis</t>
  </si>
  <si>
    <t xml:space="preserve">flooded gum </t>
  </si>
  <si>
    <t>Eucalyptus sargentii</t>
  </si>
  <si>
    <t>Salt River mallet</t>
  </si>
  <si>
    <t>Eucalyptus sideroxylon</t>
  </si>
  <si>
    <t>red iron bark</t>
  </si>
  <si>
    <t>Eucalyptus spathulata</t>
  </si>
  <si>
    <t>swamp mallee</t>
  </si>
  <si>
    <t>Easter egg bush</t>
  </si>
  <si>
    <t>plume grass</t>
  </si>
  <si>
    <t>Erica spp.</t>
  </si>
  <si>
    <t>heath</t>
  </si>
  <si>
    <t>turpentine bush</t>
  </si>
  <si>
    <t>Erigeron divergens</t>
  </si>
  <si>
    <t>native fleabane</t>
  </si>
  <si>
    <t>Erigeron formosissimus</t>
  </si>
  <si>
    <t>fleabane</t>
  </si>
  <si>
    <t>Erigeron glaucus</t>
  </si>
  <si>
    <t>beach aster</t>
  </si>
  <si>
    <t>Erigeron karvinskianus</t>
  </si>
  <si>
    <t>Erigeron speciosus</t>
  </si>
  <si>
    <t>Oregon fleabane</t>
  </si>
  <si>
    <t>buckwheat</t>
  </si>
  <si>
    <t>Eriophyllum confertiflorum</t>
  </si>
  <si>
    <t>golden yarrow</t>
  </si>
  <si>
    <t>Erodium chrysanthum</t>
  </si>
  <si>
    <t>Erodium corsicum</t>
  </si>
  <si>
    <t>heron's-bill</t>
  </si>
  <si>
    <t>alpine geranium</t>
  </si>
  <si>
    <t>Eryngium pandanifolium</t>
  </si>
  <si>
    <t>sea holly</t>
  </si>
  <si>
    <t>Eryngium variifolium</t>
  </si>
  <si>
    <t>bronze loquat</t>
  </si>
  <si>
    <t>loquat</t>
  </si>
  <si>
    <t>Erysimum 'Bowles Mauve'</t>
  </si>
  <si>
    <t>wallflower</t>
  </si>
  <si>
    <t>Erysimum helveticum</t>
  </si>
  <si>
    <t>Siberian wallflower</t>
  </si>
  <si>
    <t>Erysimum 'Jubilee'</t>
  </si>
  <si>
    <t>jubilee wallflower</t>
  </si>
  <si>
    <t xml:space="preserve">Erysimum linifolium </t>
  </si>
  <si>
    <t>Erysimum pulchellum</t>
  </si>
  <si>
    <t>Erysimum 'Wenlock Beauty'</t>
  </si>
  <si>
    <t>Wenlock beauty wallflower</t>
  </si>
  <si>
    <t>naked coral tree</t>
  </si>
  <si>
    <t>Erythrina caffra</t>
  </si>
  <si>
    <t>Kaffir bloom coral tree</t>
  </si>
  <si>
    <t>Erythrina crista-galli</t>
  </si>
  <si>
    <t>cockspur coral tree</t>
  </si>
  <si>
    <t>Erythrina falcata</t>
  </si>
  <si>
    <t>Erythrina humeana</t>
  </si>
  <si>
    <t>Natal coral tree</t>
  </si>
  <si>
    <t>Sykes coral tree</t>
  </si>
  <si>
    <t>escallonia</t>
  </si>
  <si>
    <t>California poppy</t>
  </si>
  <si>
    <t>Peruvian old man cactus</t>
  </si>
  <si>
    <t>Eucalyptus camaldulensis</t>
  </si>
  <si>
    <t>red gum</t>
  </si>
  <si>
    <t>Eucalyptus campaspe</t>
  </si>
  <si>
    <t>silver gimlet</t>
  </si>
  <si>
    <t>Eucalyptus cinerea</t>
  </si>
  <si>
    <t>ash leaved gum, silver dollar tree</t>
  </si>
  <si>
    <t>lemon scented gum</t>
  </si>
  <si>
    <t>Eucalyptus cladocalyx</t>
  </si>
  <si>
    <t>sugar gum</t>
  </si>
  <si>
    <t>Eucalyptus deglupta</t>
  </si>
  <si>
    <t>mindinao gum</t>
  </si>
  <si>
    <t>Eucalyptus erythrocorys</t>
  </si>
  <si>
    <t>red cap gum</t>
  </si>
  <si>
    <t>red flowering gum</t>
  </si>
  <si>
    <t>Eucalyptus formanii</t>
  </si>
  <si>
    <t>Forman's mallee</t>
  </si>
  <si>
    <t>Eucalyptus globulus</t>
  </si>
  <si>
    <t>blue gum</t>
  </si>
  <si>
    <t>Eucalyptus grandis</t>
  </si>
  <si>
    <t>flooded/rose gum</t>
  </si>
  <si>
    <t>Eucalyptus gunnii</t>
  </si>
  <si>
    <t>cider gum</t>
  </si>
  <si>
    <t>Eucalyptus kruseana</t>
  </si>
  <si>
    <t>book-leaf mallee</t>
  </si>
  <si>
    <t>Eucalyptus largiflorens</t>
  </si>
  <si>
    <t>black box</t>
  </si>
  <si>
    <t>bushy yate</t>
  </si>
  <si>
    <t>Water Use Ranking</t>
  </si>
  <si>
    <t>Ulmus wilsoniana 'Prospector'</t>
  </si>
  <si>
    <t>Gaultheria mucronata (Pernettya mucronata)</t>
  </si>
  <si>
    <t>prickly heath</t>
  </si>
  <si>
    <t>Gaultheria procumbens</t>
  </si>
  <si>
    <t>creeping wintergreen</t>
  </si>
  <si>
    <t>Gaultheria shallon</t>
  </si>
  <si>
    <t>salal</t>
  </si>
  <si>
    <t>gaura</t>
  </si>
  <si>
    <t>Gazania spp.</t>
  </si>
  <si>
    <t>gazania</t>
  </si>
  <si>
    <t>Geijera parviflora</t>
  </si>
  <si>
    <t>Australian willow</t>
  </si>
  <si>
    <t>Gelsemium rankinii</t>
  </si>
  <si>
    <t>swamp jessamine</t>
  </si>
  <si>
    <t>Gelsemium sempervirens</t>
  </si>
  <si>
    <t>Carolina jessamine</t>
  </si>
  <si>
    <t>Genista lydia</t>
  </si>
  <si>
    <t>Lydia woadwaxen</t>
  </si>
  <si>
    <t>Genista spp.</t>
  </si>
  <si>
    <t>broom (Genista)</t>
  </si>
  <si>
    <t>Festuca rubra</t>
  </si>
  <si>
    <t>creeping red fescue</t>
  </si>
  <si>
    <t>Festuca tenuifolia</t>
  </si>
  <si>
    <t>fescue (tenuifolia)</t>
  </si>
  <si>
    <t>Ficus auriculata</t>
  </si>
  <si>
    <t>Roxburgh fig</t>
  </si>
  <si>
    <t>Ficus benjamina</t>
  </si>
  <si>
    <t>weeping Chinese banyan</t>
  </si>
  <si>
    <t>Ficus carica</t>
  </si>
  <si>
    <t>edible fig</t>
  </si>
  <si>
    <t>Ficus elastica</t>
  </si>
  <si>
    <t>rubber plant</t>
  </si>
  <si>
    <t>Ficus florida</t>
  </si>
  <si>
    <t>Florida fig</t>
  </si>
  <si>
    <t>Ficus macrophylla</t>
  </si>
  <si>
    <t>Moreton Bay fig</t>
  </si>
  <si>
    <t>Quercus phellos</t>
  </si>
  <si>
    <t>Hesperaloe funifera</t>
  </si>
  <si>
    <t>Coahuilan hesperaloe</t>
  </si>
  <si>
    <t>Hesperaloe parviflora</t>
  </si>
  <si>
    <t>red/ yellow yucca</t>
  </si>
  <si>
    <t>Heterocentron elegans</t>
  </si>
  <si>
    <t>Spanish shawl</t>
  </si>
  <si>
    <t>Heteromeles arbutifolia</t>
  </si>
  <si>
    <t>toyon</t>
  </si>
  <si>
    <t>hairy golden aster</t>
  </si>
  <si>
    <t>Heuchera maxima</t>
  </si>
  <si>
    <t>island alum root</t>
  </si>
  <si>
    <t>Heuchera micrantha</t>
  </si>
  <si>
    <t>Heuchera sanguinea</t>
  </si>
  <si>
    <t>coral bells</t>
  </si>
  <si>
    <t>Hibanobambusa tranquillans</t>
  </si>
  <si>
    <t>inyouchikuzoku</t>
  </si>
  <si>
    <t>Hibbertia aspera</t>
  </si>
  <si>
    <t>hibbertia (aspera)</t>
  </si>
  <si>
    <t>cut leaf Guinea flower</t>
  </si>
  <si>
    <t>Hibbertia pedunculata</t>
  </si>
  <si>
    <t>hibbertia (pedunculata)</t>
  </si>
  <si>
    <t>Hibbertia scandens</t>
  </si>
  <si>
    <t>Guinea gold vine</t>
  </si>
  <si>
    <t>Hibbertia vestita</t>
  </si>
  <si>
    <t>hibbertia (vestita)</t>
  </si>
  <si>
    <t>mallow rose</t>
  </si>
  <si>
    <t>Hibiscus mutabilis</t>
  </si>
  <si>
    <t>confederate rose</t>
  </si>
  <si>
    <t>Hibiscus rosa-sinensis</t>
  </si>
  <si>
    <t>Chinese hibiscus</t>
  </si>
  <si>
    <t>Hibiscus syriacus</t>
  </si>
  <si>
    <t>rose of Sharon</t>
  </si>
  <si>
    <t>Hippeastrum spp.</t>
  </si>
  <si>
    <t>amaryllis</t>
  </si>
  <si>
    <t>Jasminum beesianum</t>
  </si>
  <si>
    <t>jasmine (beesianum)</t>
  </si>
  <si>
    <t>Hydrangea anomala petiolaris</t>
  </si>
  <si>
    <t>climbing hydrangea</t>
  </si>
  <si>
    <t>Hydrangea arborescens</t>
  </si>
  <si>
    <t>snowball hydrangea</t>
  </si>
  <si>
    <t>Hydrangea aspera villosa</t>
  </si>
  <si>
    <t>lacecap hydrangea</t>
  </si>
  <si>
    <t>hydrangea</t>
  </si>
  <si>
    <t>peegee hydrangea</t>
  </si>
  <si>
    <t>Hydrangea quercifolia</t>
  </si>
  <si>
    <t>oakleaf hydrangea</t>
  </si>
  <si>
    <t>Hydrangea serrata</t>
  </si>
  <si>
    <t>blue bird hydrangea</t>
  </si>
  <si>
    <t>Hymenosporum flavum</t>
  </si>
  <si>
    <t>sweet shade</t>
  </si>
  <si>
    <t>Hymenoxys acaulis (See Tetraneuris acaulis)</t>
  </si>
  <si>
    <t>Hypericum beanii</t>
  </si>
  <si>
    <t>Henry St. John's wort</t>
  </si>
  <si>
    <t>Hypericum calycinum</t>
  </si>
  <si>
    <t>Aaron's beard</t>
  </si>
  <si>
    <t>Hypericum empetrifolium nanum</t>
  </si>
  <si>
    <t>Hypericum frondosum</t>
  </si>
  <si>
    <t>Hypericum X inodorum 'Albury Purple'</t>
  </si>
  <si>
    <t>Albury purple hypericum</t>
  </si>
  <si>
    <t>Hypericum kelleri</t>
  </si>
  <si>
    <t>Keller hypericum</t>
  </si>
  <si>
    <t>gold flower</t>
  </si>
  <si>
    <t>Hypericum olympicum</t>
  </si>
  <si>
    <t>olympic hypericum</t>
  </si>
  <si>
    <t>Hypericum 'Rowallane'</t>
  </si>
  <si>
    <t>Rowall hypericum</t>
  </si>
  <si>
    <t>ribbon bush</t>
  </si>
  <si>
    <t>desert lavender</t>
  </si>
  <si>
    <t>Iberis gibraltarica</t>
  </si>
  <si>
    <t>Gibraltar candytuft</t>
  </si>
  <si>
    <t>Iberis sempervirens</t>
  </si>
  <si>
    <t>evergreen candy tuft</t>
  </si>
  <si>
    <t>Wilson holly</t>
  </si>
  <si>
    <t>Ilex aquifolium</t>
  </si>
  <si>
    <t>English holly</t>
  </si>
  <si>
    <t>Ilex cornuta  'Burfordii'</t>
  </si>
  <si>
    <t>Burford holly</t>
  </si>
  <si>
    <t>Ilex crenata</t>
  </si>
  <si>
    <t>box-leaved holly</t>
  </si>
  <si>
    <t>Okinawan holly</t>
  </si>
  <si>
    <t>Ilex integra</t>
  </si>
  <si>
    <t>blue boy/girl etc. cvs.</t>
  </si>
  <si>
    <t>Ilex vomitoria</t>
  </si>
  <si>
    <t>yaupon</t>
  </si>
  <si>
    <t>Illicium floridanum 'Alba'</t>
  </si>
  <si>
    <t>white Florida anise-tree</t>
  </si>
  <si>
    <t>poor man's rhododendron</t>
  </si>
  <si>
    <t>Indigofera decora (incarnata)</t>
  </si>
  <si>
    <t>Chinese indigo</t>
  </si>
  <si>
    <t>Inula ensifolia</t>
  </si>
  <si>
    <t>inula</t>
  </si>
  <si>
    <t>Iochroma cyanea</t>
  </si>
  <si>
    <t>violet tubeflower</t>
  </si>
  <si>
    <t>Iochroma fuchsioides</t>
  </si>
  <si>
    <t>red tubeflower</t>
  </si>
  <si>
    <t>spring star flower</t>
  </si>
  <si>
    <t>Ipomea indica (acuminata)</t>
  </si>
  <si>
    <t>blue dawn flower</t>
  </si>
  <si>
    <t>standing cypress</t>
  </si>
  <si>
    <t>bearded iris</t>
  </si>
  <si>
    <t>Siberian iris</t>
  </si>
  <si>
    <t>Japanese iris</t>
  </si>
  <si>
    <t>Isocoma spp. (Haplopappus)</t>
  </si>
  <si>
    <t>goldenbush</t>
  </si>
  <si>
    <t>low bull rush</t>
  </si>
  <si>
    <t>Isoplexis chalcantha</t>
  </si>
  <si>
    <t>isoplexis</t>
  </si>
  <si>
    <t>Isopogon formosus</t>
  </si>
  <si>
    <t>rose cone flower/drumsticks</t>
  </si>
  <si>
    <t>Itea ilicifolia</t>
  </si>
  <si>
    <t>holly sweetspire</t>
  </si>
  <si>
    <t>Iva hayesiana</t>
  </si>
  <si>
    <t>poverty weed</t>
  </si>
  <si>
    <t>Ixia spp.</t>
  </si>
  <si>
    <t>African corn lily</t>
  </si>
  <si>
    <t>jungle geranium</t>
  </si>
  <si>
    <t>Corylus colurna</t>
  </si>
  <si>
    <t>Turkish hazel</t>
  </si>
  <si>
    <t>purple sage, Texas ranger etc.</t>
  </si>
  <si>
    <t>Jasminum floridum</t>
  </si>
  <si>
    <t>showy jasmine</t>
  </si>
  <si>
    <t xml:space="preserve">Jasminum humile </t>
  </si>
  <si>
    <t>Italian jasmine</t>
  </si>
  <si>
    <t>Jasminum leratii</t>
  </si>
  <si>
    <t>jasmine (leratii)</t>
  </si>
  <si>
    <t>Jasminum mesnyi</t>
  </si>
  <si>
    <t>primrose jasmine</t>
  </si>
  <si>
    <t>Jasminum nitidum</t>
  </si>
  <si>
    <t>angel wing jasmine</t>
  </si>
  <si>
    <t>Jasminum nudiflorum</t>
  </si>
  <si>
    <t>winter jasmine</t>
  </si>
  <si>
    <t>common jasmine</t>
  </si>
  <si>
    <t>Jasminum parkeri</t>
  </si>
  <si>
    <t>dwarf jasmine</t>
  </si>
  <si>
    <t>Jasminum polyanthum</t>
  </si>
  <si>
    <t>tanbark oak</t>
  </si>
  <si>
    <t>Lithocarpus edulis (Pasania edulis)</t>
  </si>
  <si>
    <t>Japanese false oak</t>
  </si>
  <si>
    <t>Lithodora diffusa</t>
  </si>
  <si>
    <t>heavenly blue</t>
  </si>
  <si>
    <t>Livistona australis</t>
  </si>
  <si>
    <t>Australia fountain palm</t>
  </si>
  <si>
    <t>Livistona chinensis</t>
  </si>
  <si>
    <t>Chinese fan palm</t>
  </si>
  <si>
    <t>Livistona mariae</t>
  </si>
  <si>
    <t>central Australian fan palm</t>
  </si>
  <si>
    <t>Livistona rigida</t>
  </si>
  <si>
    <t>Lobelia chinensis</t>
  </si>
  <si>
    <t>lobelia (chinensis)</t>
  </si>
  <si>
    <t>Lobelia fulgens</t>
  </si>
  <si>
    <t>Mexican cardinal flower</t>
  </si>
  <si>
    <t>Lobelia laxiflora</t>
  </si>
  <si>
    <t>perennial lobelia</t>
  </si>
  <si>
    <t>Lobelia siphilitica</t>
  </si>
  <si>
    <t>great blue lobelia</t>
  </si>
  <si>
    <t>Lomandra longifolia</t>
  </si>
  <si>
    <t>spiny headed mat rush</t>
  </si>
  <si>
    <t>Lonicera confusa</t>
  </si>
  <si>
    <t>honeysuckle (confusa)</t>
  </si>
  <si>
    <t>Lonicera hildebrandiana</t>
  </si>
  <si>
    <t>giant Burmese honeysuckle</t>
  </si>
  <si>
    <t xml:space="preserve">Lonicera hispidula </t>
  </si>
  <si>
    <t>Lonicera japonica</t>
  </si>
  <si>
    <t>Japanese honeysuckle</t>
  </si>
  <si>
    <t>Lonicera nitida</t>
  </si>
  <si>
    <t>box honeysuckle</t>
  </si>
  <si>
    <t>Lonicera periclymenum</t>
  </si>
  <si>
    <t>flowering woodbine</t>
  </si>
  <si>
    <t>Lonicera sempervirens</t>
  </si>
  <si>
    <t>trumpet honeysuckle</t>
  </si>
  <si>
    <t>Lonicera subspicata</t>
  </si>
  <si>
    <t>chaparral honeysuckle</t>
  </si>
  <si>
    <t>Lonicera tatarica</t>
  </si>
  <si>
    <t>tatarian honeysuckle</t>
  </si>
  <si>
    <t>Brisbane box</t>
  </si>
  <si>
    <t>fringe flower</t>
  </si>
  <si>
    <t>Lotus corniculatus</t>
  </si>
  <si>
    <t>birdsfoot trefoil</t>
  </si>
  <si>
    <t>deer weed</t>
  </si>
  <si>
    <t>Luculia pinceana</t>
  </si>
  <si>
    <t>luculia</t>
  </si>
  <si>
    <t>Luma apiculata</t>
  </si>
  <si>
    <t>palo Colorado</t>
  </si>
  <si>
    <t>Lupinus albifrons</t>
  </si>
  <si>
    <t>silver lupine</t>
  </si>
  <si>
    <t>Lupinus arboreus</t>
  </si>
  <si>
    <t>coastal bush lupine</t>
  </si>
  <si>
    <t>Lupinus excubitus</t>
  </si>
  <si>
    <t>grape soda lupine</t>
  </si>
  <si>
    <t>Lupinus (Russell hybrids)</t>
  </si>
  <si>
    <t>Russell lupines</t>
  </si>
  <si>
    <t>Luzula nivea</t>
  </si>
  <si>
    <t>snowy woodrush</t>
  </si>
  <si>
    <t>Luzula purpurea</t>
  </si>
  <si>
    <t>purple woodrush</t>
  </si>
  <si>
    <t>Luzula sylvatica</t>
  </si>
  <si>
    <t>greater woodrush</t>
  </si>
  <si>
    <t>Lychnis alpina</t>
  </si>
  <si>
    <t>Lechenaultia formosa orange</t>
  </si>
  <si>
    <t>Lemaireocereus thurberi (See Stenocereus thurberi)</t>
  </si>
  <si>
    <t>Leonotis leonurus</t>
  </si>
  <si>
    <t>lion's tail</t>
  </si>
  <si>
    <t>eidelweiss</t>
  </si>
  <si>
    <t>Lepechinia hastata</t>
  </si>
  <si>
    <t>Mexican pitcher sage</t>
  </si>
  <si>
    <t>Leptospermum laevigatum</t>
  </si>
  <si>
    <t>Australian tea tree</t>
  </si>
  <si>
    <t>Leptospermum petersonii</t>
  </si>
  <si>
    <t>lemon scented tea tree</t>
  </si>
  <si>
    <t>Leptospermum polygalifolium</t>
  </si>
  <si>
    <t>tea tree</t>
  </si>
  <si>
    <t>Leptospermum rotundifolium</t>
  </si>
  <si>
    <t>Leptospermum rupestre (humifusum)</t>
  </si>
  <si>
    <t>Leptospermum scoparium</t>
  </si>
  <si>
    <t>New Zealand tea tree</t>
  </si>
  <si>
    <t>Leucadendron argenteum</t>
  </si>
  <si>
    <t>Shasta daisy</t>
  </si>
  <si>
    <t>Leucojum aestivum</t>
  </si>
  <si>
    <t>summer snowflake</t>
  </si>
  <si>
    <t>golden abundance mahonia</t>
  </si>
  <si>
    <t>Chinese holly grape</t>
  </si>
  <si>
    <t>longleaf mahonia</t>
  </si>
  <si>
    <t>Nevin mahonia</t>
  </si>
  <si>
    <t>California holly grape</t>
  </si>
  <si>
    <t>creeping mahonia</t>
  </si>
  <si>
    <t>Maianthemum dilatatum</t>
  </si>
  <si>
    <t>May lily</t>
  </si>
  <si>
    <t>Maireana sedifolia</t>
  </si>
  <si>
    <t>pearl bluebush</t>
  </si>
  <si>
    <t>Malacothamnus clementinus</t>
  </si>
  <si>
    <t>San Clemente Island bush mallow</t>
  </si>
  <si>
    <t>Malacothamnus fasciculatus</t>
  </si>
  <si>
    <t>Malacothamnus fremontii</t>
  </si>
  <si>
    <t>Fremont's bush mallow</t>
  </si>
  <si>
    <t>ice plant (Maleophora)</t>
  </si>
  <si>
    <t>Malosma laurina (Rhus laurina)</t>
  </si>
  <si>
    <t>laurel sumac</t>
  </si>
  <si>
    <t>Malus spp.(edible)</t>
  </si>
  <si>
    <t>apple</t>
  </si>
  <si>
    <t>Malus hybrids</t>
  </si>
  <si>
    <t>crabapple</t>
  </si>
  <si>
    <t>Malvaviscus arboreus</t>
  </si>
  <si>
    <t>Turk's cap</t>
  </si>
  <si>
    <t>Chilean jasmine</t>
  </si>
  <si>
    <t>deer grass</t>
  </si>
  <si>
    <t>Murraya paniculata</t>
  </si>
  <si>
    <t>orange jessamine</t>
  </si>
  <si>
    <t>Muscari macrocarpum</t>
  </si>
  <si>
    <t>grape hyacinth</t>
  </si>
  <si>
    <t>banana</t>
  </si>
  <si>
    <t>Myoporum laetum</t>
  </si>
  <si>
    <t>myoporum</t>
  </si>
  <si>
    <t>Myoporum X 'Pacificum'</t>
  </si>
  <si>
    <t>pacifica saltbush</t>
  </si>
  <si>
    <t>Myoporum parvifolium &amp; cvs.</t>
  </si>
  <si>
    <t>Myosotis scorpioides</t>
  </si>
  <si>
    <t>forget-me-not</t>
  </si>
  <si>
    <t>Pacific wax myrtle</t>
  </si>
  <si>
    <t>bayberry</t>
  </si>
  <si>
    <t>Myrica rubra</t>
  </si>
  <si>
    <t>Chinese strawberrry tree</t>
  </si>
  <si>
    <t>Myrsine africana</t>
  </si>
  <si>
    <t>African boxwood</t>
  </si>
  <si>
    <t>Myrtus communis</t>
  </si>
  <si>
    <t>true myrtle</t>
  </si>
  <si>
    <t>Nageia nagi (Podocarpus nagi)</t>
  </si>
  <si>
    <t>Nandina domestica</t>
  </si>
  <si>
    <t>heavenly bamboo</t>
  </si>
  <si>
    <t>Nandina domestica 'Purpurea'</t>
  </si>
  <si>
    <t>heavenly bamboo (Nana)</t>
  </si>
  <si>
    <t>Narcissus spp.</t>
  </si>
  <si>
    <t>daffodil</t>
  </si>
  <si>
    <t>nodding needlegrass</t>
  </si>
  <si>
    <t>purple needlegrass</t>
  </si>
  <si>
    <t>Nauplius sericeus (Asteriscus sericeus)</t>
  </si>
  <si>
    <t>Canary island daisy</t>
  </si>
  <si>
    <t>triangle palm</t>
  </si>
  <si>
    <t>Neomarica caerulea</t>
  </si>
  <si>
    <t>poor man's orchid</t>
  </si>
  <si>
    <t>Nepeta spp.</t>
  </si>
  <si>
    <t>catmint/catnip</t>
  </si>
  <si>
    <t>southern sword fern</t>
  </si>
  <si>
    <t>Boston fern</t>
  </si>
  <si>
    <t>nerine</t>
  </si>
  <si>
    <t>oleander</t>
  </si>
  <si>
    <t>bottle palm</t>
  </si>
  <si>
    <t>bear grass</t>
  </si>
  <si>
    <t>Nyssa sylvatica</t>
  </si>
  <si>
    <t>sour gum/tupelo</t>
  </si>
  <si>
    <t>Ochna serrulata</t>
  </si>
  <si>
    <t>bird's eye bush</t>
  </si>
  <si>
    <t>Odontonema strictum</t>
  </si>
  <si>
    <t>firespike</t>
  </si>
  <si>
    <t>Oenothera berlandieri (See Oenothera speciosa)</t>
  </si>
  <si>
    <t>Oenothera caespitosa</t>
  </si>
  <si>
    <t>tufted (white) evening primrose</t>
  </si>
  <si>
    <t>golden sundrops</t>
  </si>
  <si>
    <t>Oenothera pallida</t>
  </si>
  <si>
    <t>Oenothera rosea</t>
  </si>
  <si>
    <t>New Zealand Christmas tree</t>
  </si>
  <si>
    <t>Lehua of Hawaii</t>
  </si>
  <si>
    <t>Metrosideros tomentosa (see M. excelsa)</t>
  </si>
  <si>
    <t>fragrant Himalayan champaca</t>
  </si>
  <si>
    <t>wong-lan</t>
  </si>
  <si>
    <t xml:space="preserve">banana shrub   </t>
  </si>
  <si>
    <t>Microbiota decussata</t>
  </si>
  <si>
    <t>Siberian cypress</t>
  </si>
  <si>
    <t>Microlepia strigosa</t>
  </si>
  <si>
    <t>lace fern</t>
  </si>
  <si>
    <t>Milium effusum</t>
  </si>
  <si>
    <t>golden wood millet</t>
  </si>
  <si>
    <t>evergreen wisteria</t>
  </si>
  <si>
    <t>Chinese evergreen wisteria</t>
  </si>
  <si>
    <t>monkey flower</t>
  </si>
  <si>
    <t>wishbone bush</t>
  </si>
  <si>
    <t>Mirabilis jalapa</t>
  </si>
  <si>
    <t>four o'clock</t>
  </si>
  <si>
    <t>Mirabilis multiflora</t>
  </si>
  <si>
    <t>eulalia grass</t>
  </si>
  <si>
    <t>Miscanthus transmorrisonensis</t>
  </si>
  <si>
    <t>evergreen eulalia</t>
  </si>
  <si>
    <t>Molinia caerulea</t>
  </si>
  <si>
    <t>Monardella macrantha</t>
  </si>
  <si>
    <t>scarlet monardella</t>
  </si>
  <si>
    <t>Monardella odoratissima</t>
  </si>
  <si>
    <t>mountain pennyroyal</t>
  </si>
  <si>
    <t>Monardella villosa</t>
  </si>
  <si>
    <t>coyote mint</t>
  </si>
  <si>
    <t>monochaetum</t>
  </si>
  <si>
    <t>Montanoa grandiflora</t>
  </si>
  <si>
    <t>daisy tree</t>
  </si>
  <si>
    <t>Moraea spp. (summer growing)</t>
  </si>
  <si>
    <t>moraea</t>
  </si>
  <si>
    <t>Moraea spp.(winter growing)</t>
  </si>
  <si>
    <t>elephant tree</t>
  </si>
  <si>
    <t>Pachypodium lamerei</t>
  </si>
  <si>
    <t>Pachysandra terminalis</t>
  </si>
  <si>
    <t>Japanese spurge</t>
  </si>
  <si>
    <t>Paeonia spp.</t>
  </si>
  <si>
    <t>peony</t>
  </si>
  <si>
    <t>Pandorea jasminoides</t>
  </si>
  <si>
    <t>bower vine</t>
  </si>
  <si>
    <t>Pandorea pandorana</t>
  </si>
  <si>
    <t>wonga wonga vine</t>
  </si>
  <si>
    <t>switch grass</t>
  </si>
  <si>
    <t>Papaver orientale</t>
  </si>
  <si>
    <t>oriental poppy</t>
  </si>
  <si>
    <t>Papaver pilosum</t>
  </si>
  <si>
    <t>veronica/speedwell</t>
  </si>
  <si>
    <t>Parkinsonia aculeata</t>
  </si>
  <si>
    <t>Mexican palo verde/ Jerusalem thorn</t>
  </si>
  <si>
    <t>blue palo verde</t>
  </si>
  <si>
    <t>Parrotia persica</t>
  </si>
  <si>
    <t>Persian witch hazel</t>
  </si>
  <si>
    <t>Parthenocissus henryana</t>
  </si>
  <si>
    <t>silver vein creeper</t>
  </si>
  <si>
    <t>Parthenocissus quinquefolia</t>
  </si>
  <si>
    <t>Virginia creeper</t>
  </si>
  <si>
    <t>Parthenocissus tricuspidata</t>
  </si>
  <si>
    <t>Boston ivy</t>
  </si>
  <si>
    <t>Pasania edulis (See Lithocarpus edulis)</t>
  </si>
  <si>
    <t>Passiflora spp.</t>
  </si>
  <si>
    <t>passion vine</t>
  </si>
  <si>
    <t>Paulownia kawakamii</t>
  </si>
  <si>
    <t>sapphire dragon tree</t>
  </si>
  <si>
    <t>Paulownia tomentosa</t>
  </si>
  <si>
    <t>empress tree</t>
  </si>
  <si>
    <t>Pavonia praemorsa</t>
  </si>
  <si>
    <t>yellow mallow</t>
  </si>
  <si>
    <t>Pelargonium cordifolium</t>
  </si>
  <si>
    <t>heartleaf geranium</t>
  </si>
  <si>
    <t>Pelargonium domesticum</t>
  </si>
  <si>
    <t>Martha Washington pelargonium</t>
  </si>
  <si>
    <t>garden geranium</t>
  </si>
  <si>
    <t>Pelargonium peltatum</t>
  </si>
  <si>
    <t>ivy geranium</t>
  </si>
  <si>
    <t>Pelargonium sidoides</t>
  </si>
  <si>
    <t>Pelargonium tomentosum</t>
  </si>
  <si>
    <t>peppermint-scented geranium</t>
  </si>
  <si>
    <t>Pellaea mucronata</t>
  </si>
  <si>
    <t>bird's foot fern</t>
  </si>
  <si>
    <t>Pellaea rotundifolia</t>
  </si>
  <si>
    <t>button fern</t>
  </si>
  <si>
    <t>black pennisetum</t>
  </si>
  <si>
    <t>Pennisetum orientale</t>
  </si>
  <si>
    <t>Chinese fountain grass</t>
  </si>
  <si>
    <t>Pennisetum setaceum</t>
  </si>
  <si>
    <t>fountain grass</t>
  </si>
  <si>
    <t>purple/burgundy fountain grass</t>
  </si>
  <si>
    <t>penstemon (hybrids)</t>
  </si>
  <si>
    <t>Pentapterygium (See Agapetes)</t>
  </si>
  <si>
    <t>Perityle incana</t>
  </si>
  <si>
    <t>Guadalupe island rock daisy</t>
  </si>
  <si>
    <t>Pernetteya mucronata (See Gaultheria mucronata)</t>
  </si>
  <si>
    <t>Russian sage</t>
  </si>
  <si>
    <t>Persea americana</t>
  </si>
  <si>
    <t>avocado</t>
  </si>
  <si>
    <t>Petalostemon purpureum (See Dalea gattingeri)</t>
  </si>
  <si>
    <t>Petrea volubilis</t>
  </si>
  <si>
    <t>queens wreath</t>
  </si>
  <si>
    <t>Oenothera stubbei</t>
  </si>
  <si>
    <t>Baja evening primrose</t>
  </si>
  <si>
    <t>Olea europaea</t>
  </si>
  <si>
    <t>olive</t>
  </si>
  <si>
    <t>Guatemalan holly</t>
  </si>
  <si>
    <t>Olneya tesota</t>
  </si>
  <si>
    <t>desert ironwood</t>
  </si>
  <si>
    <t>Omphalodes cappadocica</t>
  </si>
  <si>
    <t xml:space="preserve">navelwort </t>
  </si>
  <si>
    <t>Omphalodes verna</t>
  </si>
  <si>
    <t>creeping forget-me-not</t>
  </si>
  <si>
    <t>Onoclea sensibilis</t>
  </si>
  <si>
    <t>sensitive fern</t>
  </si>
  <si>
    <t>Clark lily turf</t>
  </si>
  <si>
    <t>giant lily turf</t>
  </si>
  <si>
    <t>mondo grass</t>
  </si>
  <si>
    <t>black mondo grass</t>
  </si>
  <si>
    <t>prickly pear/cholla</t>
  </si>
  <si>
    <t>dittany/oregano etc.</t>
  </si>
  <si>
    <t>Ornithogalum thyrsoides</t>
  </si>
  <si>
    <t>chincherinchee</t>
  </si>
  <si>
    <t>Orthosiphon labiatus</t>
  </si>
  <si>
    <t>shell bush</t>
  </si>
  <si>
    <t>orthrosantus</t>
  </si>
  <si>
    <t>Orthrosanthus multiflorus</t>
  </si>
  <si>
    <t>Osmanthus spp.</t>
  </si>
  <si>
    <t>sweet olive/osmanthus</t>
  </si>
  <si>
    <t>Osmunda cinnamomea</t>
  </si>
  <si>
    <t>cinnamon fern</t>
  </si>
  <si>
    <t>Osmunda regalis</t>
  </si>
  <si>
    <t>royal/flowering fern</t>
  </si>
  <si>
    <t>Osteospermum spp.</t>
  </si>
  <si>
    <t>Otatea acuminata (aztecorum)</t>
  </si>
  <si>
    <t>Mexican weeping bamboo</t>
  </si>
  <si>
    <t>blue cape pea</t>
  </si>
  <si>
    <t>Oxalis spp.</t>
  </si>
  <si>
    <t>sorrel/shamrock</t>
  </si>
  <si>
    <t xml:space="preserve">Oxera pulchella </t>
  </si>
  <si>
    <t>royal climber</t>
  </si>
  <si>
    <t>Oxydendrum arboreum</t>
  </si>
  <si>
    <t>sourwood tree</t>
  </si>
  <si>
    <t>rice flower</t>
  </si>
  <si>
    <t>Pimelea prostrata</t>
  </si>
  <si>
    <t>Pinellia ternata</t>
  </si>
  <si>
    <t>pinellia</t>
  </si>
  <si>
    <t>Pinus attenuata</t>
  </si>
  <si>
    <t>knobcone pine</t>
  </si>
  <si>
    <t>knobcone-Monterey pine</t>
  </si>
  <si>
    <t>Pinus brutia</t>
  </si>
  <si>
    <t>Calabrian pine</t>
  </si>
  <si>
    <t>Pinus brutia ssp. eldarica</t>
  </si>
  <si>
    <t>eldarica pine</t>
  </si>
  <si>
    <t>Pinus canariensis</t>
  </si>
  <si>
    <t>Canary Island pine</t>
  </si>
  <si>
    <t>Pinus contorta</t>
  </si>
  <si>
    <t>beach pine</t>
  </si>
  <si>
    <t>Pinus coulteri</t>
  </si>
  <si>
    <t>Coulter pine</t>
  </si>
  <si>
    <t>Pinus densiflora</t>
  </si>
  <si>
    <t>Japanese red pine</t>
  </si>
  <si>
    <t>Pinus edulis</t>
  </si>
  <si>
    <t>pinyon pine</t>
  </si>
  <si>
    <t>Pinus flexilis</t>
  </si>
  <si>
    <t>limber pine</t>
  </si>
  <si>
    <t>Pinus halepensis</t>
  </si>
  <si>
    <t>Aleppo pine</t>
  </si>
  <si>
    <t>Pinus heldreichii</t>
  </si>
  <si>
    <t>Bosnian pine</t>
  </si>
  <si>
    <t>Pinus jeffreyi</t>
  </si>
  <si>
    <t>Jeffrey pine</t>
  </si>
  <si>
    <t>Pinus leucodermis (See P. heldreichhi)</t>
  </si>
  <si>
    <t>Pinus monophylla</t>
  </si>
  <si>
    <t>single leaf pinyon pine</t>
  </si>
  <si>
    <t>Pinus montezumae</t>
  </si>
  <si>
    <t>Montezuma pine</t>
  </si>
  <si>
    <t>Pinus mugo</t>
  </si>
  <si>
    <t>mugo pine</t>
  </si>
  <si>
    <t>Pinus muricata</t>
  </si>
  <si>
    <t>bishop pine</t>
  </si>
  <si>
    <t>Pinus nigra</t>
  </si>
  <si>
    <t>Austrian black pine</t>
  </si>
  <si>
    <t>Pinus parviflora</t>
  </si>
  <si>
    <t>Japanese white pine</t>
  </si>
  <si>
    <t>Pinus patula</t>
  </si>
  <si>
    <t>Jelecote pine</t>
  </si>
  <si>
    <t>Pinus pinaster</t>
  </si>
  <si>
    <t>cluster pine</t>
  </si>
  <si>
    <t>Pinus pinea</t>
  </si>
  <si>
    <t>Italian stone pine</t>
  </si>
  <si>
    <t>Pinus ponderosa</t>
  </si>
  <si>
    <t>ponderosa pine</t>
  </si>
  <si>
    <t>Pinus radiata</t>
  </si>
  <si>
    <t>Monterey pine</t>
  </si>
  <si>
    <t>Pinus roxburghii</t>
  </si>
  <si>
    <t>chir pine</t>
  </si>
  <si>
    <t>Pinus sabiniana</t>
  </si>
  <si>
    <t>Pinus strobus</t>
  </si>
  <si>
    <t>eastern white pine</t>
  </si>
  <si>
    <t>Pinus sylvestris</t>
  </si>
  <si>
    <t>Scotch pine</t>
  </si>
  <si>
    <t>Abelia chinensis</t>
  </si>
  <si>
    <t>Acacia berlandieri</t>
  </si>
  <si>
    <t>Chinese abelia</t>
  </si>
  <si>
    <t>Abelia floribunda</t>
  </si>
  <si>
    <t>Mexican abelia</t>
  </si>
  <si>
    <t>glossy abelia</t>
  </si>
  <si>
    <t>fir</t>
  </si>
  <si>
    <t>Abies pinsapo</t>
  </si>
  <si>
    <t>Spanish fir</t>
  </si>
  <si>
    <t>flowering maple</t>
  </si>
  <si>
    <t>Abutilon palmeri</t>
  </si>
  <si>
    <t>?</t>
  </si>
  <si>
    <t>Acacia abyssinica</t>
  </si>
  <si>
    <t>Abyssinian acacia</t>
  </si>
  <si>
    <t>/</t>
  </si>
  <si>
    <t>Acacia aneura</t>
  </si>
  <si>
    <t>mulga</t>
  </si>
  <si>
    <t>Acacia baileyana</t>
  </si>
  <si>
    <t xml:space="preserve">Bailey acacia </t>
  </si>
  <si>
    <t>guajillo</t>
  </si>
  <si>
    <t>Acacia boormanii</t>
  </si>
  <si>
    <t>Snowy River wattle</t>
  </si>
  <si>
    <t>Acacia cognata (A.subporosa)</t>
  </si>
  <si>
    <t>bower wattle</t>
  </si>
  <si>
    <t>Acacia constricta</t>
  </si>
  <si>
    <t>whitethorn acacia</t>
  </si>
  <si>
    <t>Acacia craspedocarpa</t>
  </si>
  <si>
    <t>leatherleaf acacia</t>
  </si>
  <si>
    <t>Acacia cultriformis</t>
  </si>
  <si>
    <t>knife acacia</t>
  </si>
  <si>
    <t>Acacia dealbata</t>
  </si>
  <si>
    <t>silver wattle</t>
  </si>
  <si>
    <t>Acacia decurrens</t>
  </si>
  <si>
    <t>green wattle</t>
  </si>
  <si>
    <t>ribbon grass</t>
  </si>
  <si>
    <t>wild mock orange</t>
  </si>
  <si>
    <t>Philadelphus mexicanus</t>
  </si>
  <si>
    <t>evergreen mock orange</t>
  </si>
  <si>
    <t>double mock orange</t>
  </si>
  <si>
    <t>Philodendron bipinnatifidum (selloum)</t>
  </si>
  <si>
    <t>tree philodendron</t>
  </si>
  <si>
    <t>Phlebodium aureum (Polypodium aureum)</t>
  </si>
  <si>
    <t>rabbit's foot fern</t>
  </si>
  <si>
    <t>Phlomis cretica</t>
  </si>
  <si>
    <t>Phlomis fruticosa</t>
  </si>
  <si>
    <t>Jerusalem sage</t>
  </si>
  <si>
    <t>Phlomis italica</t>
  </si>
  <si>
    <t>Phlomis lanata</t>
  </si>
  <si>
    <t>Phlomis russeliana</t>
  </si>
  <si>
    <t>phlomis (russeliana)</t>
  </si>
  <si>
    <t>Phlomis tuberosa</t>
  </si>
  <si>
    <t>phlox</t>
  </si>
  <si>
    <t>Phlox subulata</t>
  </si>
  <si>
    <t>moss pink</t>
  </si>
  <si>
    <t>Phoenix canariensis</t>
  </si>
  <si>
    <t>Canary Island date palm</t>
  </si>
  <si>
    <t>Phoenix dactylifera</t>
  </si>
  <si>
    <t>date palm</t>
  </si>
  <si>
    <t>Phoenix reclinata</t>
  </si>
  <si>
    <t>Senegal date palm</t>
  </si>
  <si>
    <t>Phoenix roebelenii</t>
  </si>
  <si>
    <t>pigmy date palm</t>
  </si>
  <si>
    <t>Phoenix rupicola</t>
  </si>
  <si>
    <t>cliff date palm</t>
  </si>
  <si>
    <t>Phormium hybrids</t>
  </si>
  <si>
    <t>flax</t>
  </si>
  <si>
    <t>Phormium tenax</t>
  </si>
  <si>
    <t>New Zealand flax</t>
  </si>
  <si>
    <t>Fraser photinia</t>
  </si>
  <si>
    <t>Photinia serratifolia (P. serrulata)</t>
  </si>
  <si>
    <t>Chinese photinia</t>
  </si>
  <si>
    <t>cape fuchsia</t>
  </si>
  <si>
    <t>Phyla nodiflora (Lippia nodiflora)</t>
  </si>
  <si>
    <t>Phyllostachys spp.</t>
  </si>
  <si>
    <t>Physostegia virginiana</t>
  </si>
  <si>
    <t>obedient plant</t>
  </si>
  <si>
    <t>Picea abies</t>
  </si>
  <si>
    <t>Norway spruce</t>
  </si>
  <si>
    <t>Picea glauca</t>
  </si>
  <si>
    <t>Alberta spruce</t>
  </si>
  <si>
    <t>Picea mariana</t>
  </si>
  <si>
    <t>black spruce</t>
  </si>
  <si>
    <t>Picea omorika</t>
  </si>
  <si>
    <t>Serbian spruce</t>
  </si>
  <si>
    <t>Picea orientalis</t>
  </si>
  <si>
    <t>oriental spruce</t>
  </si>
  <si>
    <t>Picea pungens</t>
  </si>
  <si>
    <t>Colorado spruce</t>
  </si>
  <si>
    <t>Chinese pieris</t>
  </si>
  <si>
    <t>Pieris japonica (taiwanensis)</t>
  </si>
  <si>
    <t>lily-of-the-valley shrub</t>
  </si>
  <si>
    <t>Common Name</t>
  </si>
  <si>
    <t>Botanical Name</t>
  </si>
  <si>
    <t>Acer griseum</t>
  </si>
  <si>
    <t>paperbark maple</t>
  </si>
  <si>
    <t>Acer macrophyllum</t>
  </si>
  <si>
    <t>big leaf maple</t>
  </si>
  <si>
    <t>Acer negundo</t>
  </si>
  <si>
    <t>box elder</t>
  </si>
  <si>
    <t>Acer oblongum</t>
  </si>
  <si>
    <t>Acer palmatum</t>
  </si>
  <si>
    <t>Japanese maple</t>
  </si>
  <si>
    <t>Acer paxii</t>
  </si>
  <si>
    <t>Acer platanoides</t>
  </si>
  <si>
    <t>Norway maple</t>
  </si>
  <si>
    <t>Acer rubrum</t>
  </si>
  <si>
    <t>Acer saccharinum</t>
  </si>
  <si>
    <t>silver maple</t>
  </si>
  <si>
    <t>Acer saccharum</t>
  </si>
  <si>
    <t>sugar maple</t>
  </si>
  <si>
    <t>amur maple</t>
  </si>
  <si>
    <t>Acer truncatum</t>
  </si>
  <si>
    <t>Chinese maple</t>
  </si>
  <si>
    <t>Achillea ageratifolia</t>
  </si>
  <si>
    <t>Greek yarrow</t>
  </si>
  <si>
    <t>Achillea clavennae</t>
  </si>
  <si>
    <t>silvery yarrow</t>
  </si>
  <si>
    <t>Achillea filipendulina</t>
  </si>
  <si>
    <t>fern leaf yarrow</t>
  </si>
  <si>
    <t>kellerii achillea</t>
  </si>
  <si>
    <t>Achillea tomentosa</t>
  </si>
  <si>
    <t>woolly yarrow</t>
  </si>
  <si>
    <t>Aconitum napellus</t>
  </si>
  <si>
    <t>garden monkshood</t>
  </si>
  <si>
    <t>Acorus gramineus</t>
  </si>
  <si>
    <t>sweet flag</t>
  </si>
  <si>
    <t>kiwi</t>
  </si>
  <si>
    <t>Adenanthos drummondii</t>
  </si>
  <si>
    <t>woolly bush</t>
  </si>
  <si>
    <t>Adenophora bulleyana</t>
  </si>
  <si>
    <t>ladybells</t>
  </si>
  <si>
    <t>Adenophora liliifolia</t>
  </si>
  <si>
    <t>lilyleaf ladybells</t>
  </si>
  <si>
    <t>Adenostoma fasciculatum</t>
  </si>
  <si>
    <t>chamise</t>
  </si>
  <si>
    <t>Adenostoma sparsifolium</t>
  </si>
  <si>
    <t>red shanks/ribbonwood</t>
  </si>
  <si>
    <t>maidenhair fern</t>
  </si>
  <si>
    <t>Canary Island rose</t>
  </si>
  <si>
    <t xml:space="preserve">Aesculus californica </t>
  </si>
  <si>
    <t>California buckeye</t>
  </si>
  <si>
    <t>red horsechestnut</t>
  </si>
  <si>
    <t>Aesculus pavia</t>
  </si>
  <si>
    <t>red buckeye</t>
  </si>
  <si>
    <t>Warley rose stone cress</t>
  </si>
  <si>
    <t>Afrocarpus gracilior (Podocarpus gracilior)</t>
  </si>
  <si>
    <t>sweet acacia</t>
  </si>
  <si>
    <t>Acacia glaucoptera</t>
  </si>
  <si>
    <t>clay wattle</t>
  </si>
  <si>
    <t>Acacia greggii</t>
  </si>
  <si>
    <t>catclaw acacia</t>
  </si>
  <si>
    <t>Acacia longifolia</t>
  </si>
  <si>
    <t>Sydney golden wattle</t>
  </si>
  <si>
    <t>Acacia melanoxylon</t>
  </si>
  <si>
    <t>blackwood acacia</t>
  </si>
  <si>
    <t>Acacia pendula</t>
  </si>
  <si>
    <t>weeping acacia</t>
  </si>
  <si>
    <t>Acacia pennatula</t>
  </si>
  <si>
    <t>pennatula acacia</t>
  </si>
  <si>
    <t>Acacia podalyriifolia</t>
  </si>
  <si>
    <t>pearl acacia</t>
  </si>
  <si>
    <t>Acacia redolens</t>
  </si>
  <si>
    <t>prostrate acacia</t>
  </si>
  <si>
    <t>Acacia rigens</t>
  </si>
  <si>
    <t>needleleaf acacia</t>
  </si>
  <si>
    <t>Acacia saligna</t>
  </si>
  <si>
    <t>blue leaf wattle</t>
  </si>
  <si>
    <t>Acacia schaffneri</t>
  </si>
  <si>
    <t>twisted acacia</t>
  </si>
  <si>
    <t>desert sweet acacia</t>
  </si>
  <si>
    <t>eumong/shoestring acacia</t>
  </si>
  <si>
    <t>Acacia subporosa</t>
  </si>
  <si>
    <t>subporosa acacia</t>
  </si>
  <si>
    <t>Acacia vestita</t>
  </si>
  <si>
    <t>hairy wattle</t>
  </si>
  <si>
    <t xml:space="preserve">Acacia willardiana </t>
  </si>
  <si>
    <t>palo blanco</t>
  </si>
  <si>
    <t>bear's breech</t>
  </si>
  <si>
    <t>Acca sellowiana (Feijoa sellowiana)</t>
  </si>
  <si>
    <t>pineapple guava</t>
  </si>
  <si>
    <t>Japanese black pine</t>
  </si>
  <si>
    <t>Pinus torreyana</t>
  </si>
  <si>
    <t>Torrey pine</t>
  </si>
  <si>
    <t>Pisonia umbellifera</t>
  </si>
  <si>
    <t>Pistacia chinensis</t>
  </si>
  <si>
    <t>Chinese pistache</t>
  </si>
  <si>
    <t>Pistacia lentiscus</t>
  </si>
  <si>
    <t>mastic tree</t>
  </si>
  <si>
    <t>pistachio</t>
  </si>
  <si>
    <t>Texas ebony</t>
  </si>
  <si>
    <t>tenaza</t>
  </si>
  <si>
    <t>Pithecoctenium crucigerum</t>
  </si>
  <si>
    <t>evergreen pittosporum</t>
  </si>
  <si>
    <t>Pittosporum eugenioides</t>
  </si>
  <si>
    <t>tarata</t>
  </si>
  <si>
    <t>willow pittosporum</t>
  </si>
  <si>
    <t>Pittosporum rhombifolium</t>
  </si>
  <si>
    <t>Queensland pittosporum</t>
  </si>
  <si>
    <t>tawhiwhi</t>
  </si>
  <si>
    <t>mock orange</t>
  </si>
  <si>
    <t>Pittosporum undulatum</t>
  </si>
  <si>
    <t>London plane</t>
  </si>
  <si>
    <t>Platanus occidentalis 'Glabrata'</t>
  </si>
  <si>
    <t>Acer campestre</t>
  </si>
  <si>
    <t>hedge maple</t>
  </si>
  <si>
    <t>Acer circinatum</t>
  </si>
  <si>
    <t>vine maple</t>
  </si>
  <si>
    <t>Acer X freemanii</t>
  </si>
  <si>
    <t>Freeman maple</t>
  </si>
  <si>
    <t>Moderate</t>
  </si>
  <si>
    <t>Yes</t>
  </si>
  <si>
    <t>Low</t>
  </si>
  <si>
    <t>Invasive</t>
  </si>
  <si>
    <t>Very Low</t>
  </si>
  <si>
    <t>High</t>
  </si>
  <si>
    <t>Invasive Plant 
Status</t>
  </si>
  <si>
    <t>Plant Factor 
Range</t>
  </si>
  <si>
    <t>Anigozanthos viridis</t>
  </si>
  <si>
    <t>green kangaroo paw</t>
  </si>
  <si>
    <t>Anisacanthus spp.</t>
  </si>
  <si>
    <t>desert honeysuckle</t>
  </si>
  <si>
    <t>South African mallow</t>
  </si>
  <si>
    <t>Anisodontea scabrosa</t>
  </si>
  <si>
    <t>false mallow</t>
  </si>
  <si>
    <t>Annona cherimola</t>
  </si>
  <si>
    <t>cherimoya</t>
  </si>
  <si>
    <t>Antennaria rosea</t>
  </si>
  <si>
    <t>pussy toes</t>
  </si>
  <si>
    <t>Antigonon leptopus</t>
  </si>
  <si>
    <t>coral vine</t>
  </si>
  <si>
    <t>Aptenia cordifolia</t>
  </si>
  <si>
    <t>ice plant (Aptenia)</t>
  </si>
  <si>
    <t>Aptenia 'Red Apple'</t>
  </si>
  <si>
    <t>ice plant (Red Apple)</t>
  </si>
  <si>
    <t>columbine</t>
  </si>
  <si>
    <t>Arabis spp.</t>
  </si>
  <si>
    <t>rockcress</t>
  </si>
  <si>
    <t>Araucaria araucana</t>
  </si>
  <si>
    <t>monkey puzzle tree</t>
  </si>
  <si>
    <t>bunya-bunya</t>
  </si>
  <si>
    <t>Norfolk Island pine</t>
  </si>
  <si>
    <t>Arbutus 'Marina'</t>
  </si>
  <si>
    <t>Marina arbutus</t>
  </si>
  <si>
    <t>madrone</t>
  </si>
  <si>
    <t>Arbutus unedo</t>
  </si>
  <si>
    <t>strawberry tree</t>
  </si>
  <si>
    <t>Archontophoenix cunninghamiana</t>
  </si>
  <si>
    <t>king palm</t>
  </si>
  <si>
    <t>summer holly</t>
  </si>
  <si>
    <t>cape weed</t>
  </si>
  <si>
    <t>Arctotis hybrids</t>
  </si>
  <si>
    <t>African daisy</t>
  </si>
  <si>
    <t>Ardisia japonica</t>
  </si>
  <si>
    <t>Japanese ardesia, marlberry</t>
  </si>
  <si>
    <t>African fern pine</t>
  </si>
  <si>
    <t>Agapetes 'Ludgvan Cross'</t>
  </si>
  <si>
    <t>Ludgvan cross agapetes</t>
  </si>
  <si>
    <t>agapetes (serpens)</t>
  </si>
  <si>
    <t>Agapanthus africanus</t>
  </si>
  <si>
    <t>lily-of-the-Nile</t>
  </si>
  <si>
    <t>Agapanthus inapertus major</t>
  </si>
  <si>
    <t>Agapanthus praecox spp. orientalis &amp; cvs</t>
  </si>
  <si>
    <t>Agastache aurantica</t>
  </si>
  <si>
    <t>giant hyssop</t>
  </si>
  <si>
    <t>Agastache cana</t>
  </si>
  <si>
    <t>mosquito plant</t>
  </si>
  <si>
    <t>Agastache coccinea pink</t>
  </si>
  <si>
    <t>agastache</t>
  </si>
  <si>
    <t>Agastache rugosa</t>
  </si>
  <si>
    <t>wrinkled agastache</t>
  </si>
  <si>
    <t>Agathis australis</t>
  </si>
  <si>
    <t>Australian agathis/ kauri</t>
  </si>
  <si>
    <t>Agathis robusta</t>
  </si>
  <si>
    <t>Queensland kauri</t>
  </si>
  <si>
    <t>agave</t>
  </si>
  <si>
    <t>peppermint tree</t>
  </si>
  <si>
    <t>Ailanthus altissima</t>
  </si>
  <si>
    <t>tree of heaven</t>
  </si>
  <si>
    <t>carpet bugle</t>
  </si>
  <si>
    <t>Akebia quinata</t>
  </si>
  <si>
    <t>fiveleaf akebia</t>
  </si>
  <si>
    <t>Albizia distachya</t>
  </si>
  <si>
    <t>plume albizia</t>
  </si>
  <si>
    <t>Albizia julibrissin</t>
  </si>
  <si>
    <t>silk tree</t>
  </si>
  <si>
    <t>Alectryon excelsus</t>
  </si>
  <si>
    <t>Allamanda cathartica</t>
  </si>
  <si>
    <t>golden trumpet vine</t>
  </si>
  <si>
    <t>Allium spp.</t>
  </si>
  <si>
    <t>allium</t>
  </si>
  <si>
    <t>Allocasuarina torulosa</t>
  </si>
  <si>
    <t>forest oak</t>
  </si>
  <si>
    <t>Allocasuarina verticillata (Casuarina stricta)</t>
  </si>
  <si>
    <t>coast beefwood</t>
  </si>
  <si>
    <t>Alnus cordata</t>
  </si>
  <si>
    <t>Italian alder</t>
  </si>
  <si>
    <t>Alnus glutinosa</t>
  </si>
  <si>
    <t>black alder</t>
  </si>
  <si>
    <t>Alnus rhombifolia</t>
  </si>
  <si>
    <t>white alder</t>
  </si>
  <si>
    <t>Alocasia spp.</t>
  </si>
  <si>
    <t>elephant's ear</t>
  </si>
  <si>
    <t>aloe</t>
  </si>
  <si>
    <t>Alonsoa warscewiczii</t>
  </si>
  <si>
    <t>alonsoa</t>
  </si>
  <si>
    <t>Alopecurus pratensis 'Aureus'</t>
  </si>
  <si>
    <t>golden foxtail</t>
  </si>
  <si>
    <t>aloysia</t>
  </si>
  <si>
    <t>Aloysia triphylla</t>
  </si>
  <si>
    <t>lemon verbena</t>
  </si>
  <si>
    <t>Alpinia zerumbet</t>
  </si>
  <si>
    <t>shell ginger</t>
  </si>
  <si>
    <t>Peruvian lily</t>
  </si>
  <si>
    <t>Alyogyne hakeifolia</t>
  </si>
  <si>
    <t>red centered hibiscus</t>
  </si>
  <si>
    <t>Alyogyne huegelii</t>
  </si>
  <si>
    <t xml:space="preserve">blue hibiscus </t>
  </si>
  <si>
    <t>Alyssum montanum</t>
  </si>
  <si>
    <t>mountain alyssum</t>
  </si>
  <si>
    <t>naked lady</t>
  </si>
  <si>
    <t>Ambrosia deltoidea</t>
  </si>
  <si>
    <t>triangleleaf bursage</t>
  </si>
  <si>
    <t>Ambrosia dumosa</t>
  </si>
  <si>
    <t>white bursage</t>
  </si>
  <si>
    <t>false indigobush</t>
  </si>
  <si>
    <t>blueberry creeper</t>
  </si>
  <si>
    <t>Mount Atlas daisy</t>
  </si>
  <si>
    <t>Andromeda polifolia</t>
  </si>
  <si>
    <t>bog rosemary</t>
  </si>
  <si>
    <t>Androsace lanuginosa</t>
  </si>
  <si>
    <t>rock jasmine</t>
  </si>
  <si>
    <t>Anemone X hybrida</t>
  </si>
  <si>
    <t>Japanese anemone</t>
  </si>
  <si>
    <t>Anemone sylvestris</t>
  </si>
  <si>
    <t>snowdrop windflower</t>
  </si>
  <si>
    <t>Anemopaegma chamberlaynii</t>
  </si>
  <si>
    <t>yellow trumpet vine</t>
  </si>
  <si>
    <t>Anemopsis californica</t>
  </si>
  <si>
    <t>yerba mansa</t>
  </si>
  <si>
    <t>Angelonia angustifolia</t>
  </si>
  <si>
    <t>angel flower</t>
  </si>
  <si>
    <t>gum myrtle</t>
  </si>
  <si>
    <t>Anigozanthos flavidus</t>
  </si>
  <si>
    <t>kangaroo paw</t>
  </si>
  <si>
    <t>mint bush</t>
  </si>
  <si>
    <t>Prostanthera lasianthos</t>
  </si>
  <si>
    <t>Prostanthera rotundifolia</t>
  </si>
  <si>
    <t>round leaf mint bush</t>
  </si>
  <si>
    <t>protea</t>
  </si>
  <si>
    <t>self heal</t>
  </si>
  <si>
    <t>Prunus caroliniana</t>
  </si>
  <si>
    <t>Carolina laurel cherry</t>
  </si>
  <si>
    <t>Prunus ilicifolia</t>
  </si>
  <si>
    <t>holly leaf cherry</t>
  </si>
  <si>
    <t>English laurel</t>
  </si>
  <si>
    <t>Prunus lusitanica</t>
  </si>
  <si>
    <t>Portugal laurel</t>
  </si>
  <si>
    <t>Catalina cherry</t>
  </si>
  <si>
    <t>Prunus sargentii</t>
  </si>
  <si>
    <t>Sargent cherry</t>
  </si>
  <si>
    <t>apricot</t>
  </si>
  <si>
    <t>peach</t>
  </si>
  <si>
    <t>nectarine</t>
  </si>
  <si>
    <t>plum</t>
  </si>
  <si>
    <t>flowering cherry</t>
  </si>
  <si>
    <t>flowering peach</t>
  </si>
  <si>
    <t>flowering plum</t>
  </si>
  <si>
    <t>Arecastrum romanzoffianum (See Syagrus romanzoffiana)</t>
  </si>
  <si>
    <t>Arenaria spp. (See Sagina)</t>
  </si>
  <si>
    <t>Irish, Scotch moss</t>
  </si>
  <si>
    <t>Arenaria montana</t>
  </si>
  <si>
    <t>sandwort</t>
  </si>
  <si>
    <t>Arenga engleri</t>
  </si>
  <si>
    <t>Marguerite daisy</t>
  </si>
  <si>
    <t>Aristea ecklonii</t>
  </si>
  <si>
    <t>little Tyler/blue stars</t>
  </si>
  <si>
    <t>Texas sycamore</t>
  </si>
  <si>
    <t>Platanus racemosa</t>
  </si>
  <si>
    <t>California sycamore</t>
  </si>
  <si>
    <t>Platanus wrightii</t>
  </si>
  <si>
    <t>Arizona sycamore</t>
  </si>
  <si>
    <t>oriental arborvitae</t>
  </si>
  <si>
    <t>Platycodon grandiflorus</t>
  </si>
  <si>
    <t>balloon flower</t>
  </si>
  <si>
    <t>Plecostachys serpyllifolia (Helichrysum)</t>
  </si>
  <si>
    <t>Swedish ivy</t>
  </si>
  <si>
    <t>Pleioblastus spp.</t>
  </si>
  <si>
    <t>dwarf bamboo</t>
  </si>
  <si>
    <t>cape plumbago</t>
  </si>
  <si>
    <t>Plumbago scandens</t>
  </si>
  <si>
    <t>summer snow</t>
  </si>
  <si>
    <t>frangipani</t>
  </si>
  <si>
    <t>Australian blue grass</t>
  </si>
  <si>
    <t>Podocarpus henkelii</t>
  </si>
  <si>
    <t>long leaf yellow wood</t>
  </si>
  <si>
    <t>Podocarpus latifolius</t>
  </si>
  <si>
    <t>yellow wood</t>
  </si>
  <si>
    <t>Podocarpus macrophyllus</t>
  </si>
  <si>
    <t>yew pine</t>
  </si>
  <si>
    <t>Podocarpus nagi (See Nageia nagi)</t>
  </si>
  <si>
    <t>Podocarpus nivalis</t>
  </si>
  <si>
    <t>alpine totara</t>
  </si>
  <si>
    <t>Podocarpus totara</t>
  </si>
  <si>
    <t>totara</t>
  </si>
  <si>
    <t>Podranea ricasoliana</t>
  </si>
  <si>
    <t>pink trumpet vine</t>
  </si>
  <si>
    <t>Polemonium spp.</t>
  </si>
  <si>
    <t>Jacob's ladder</t>
  </si>
  <si>
    <t>Poliomintha longiflora</t>
  </si>
  <si>
    <t>Mexican oregano</t>
  </si>
  <si>
    <t>tuberose</t>
  </si>
  <si>
    <t>Polygala X dalmaisiana</t>
  </si>
  <si>
    <t>sweet pea shrub</t>
  </si>
  <si>
    <t>Polygonatum odoratum (japonicum)</t>
  </si>
  <si>
    <t>Soloman's seal</t>
  </si>
  <si>
    <t>Polypodium (subtropical spp.)</t>
  </si>
  <si>
    <t>polypody</t>
  </si>
  <si>
    <t>Polystichum californicum</t>
  </si>
  <si>
    <t>Polystichum munitum</t>
  </si>
  <si>
    <t>western sword fern</t>
  </si>
  <si>
    <t>Polystichum polyblepharum</t>
  </si>
  <si>
    <t>Japanese lace fern</t>
  </si>
  <si>
    <t>Populus alba 'Pyramidalis'</t>
  </si>
  <si>
    <t>bolleana poplar</t>
  </si>
  <si>
    <t>Carolina poplar</t>
  </si>
  <si>
    <t>Populus fremontii</t>
  </si>
  <si>
    <t>western cottonwood</t>
  </si>
  <si>
    <t>Populus 'Mohavensis'</t>
  </si>
  <si>
    <t>Mohave poplar</t>
  </si>
  <si>
    <t>Populus nigra 'Italica'</t>
  </si>
  <si>
    <t>Lombardy poplar</t>
  </si>
  <si>
    <t>Populus 'Red Caudina'</t>
  </si>
  <si>
    <t>cottonless cottonwood</t>
  </si>
  <si>
    <t>black cottonwood</t>
  </si>
  <si>
    <t>elephant's food</t>
  </si>
  <si>
    <t>cinquefoil</t>
  </si>
  <si>
    <t>spring cinquefoil</t>
  </si>
  <si>
    <t>Prosopis alba</t>
  </si>
  <si>
    <t>Argentine mesquite</t>
  </si>
  <si>
    <t>Prosopis chilensis (See P. glandulosa)</t>
  </si>
  <si>
    <t>Chilean mesquite</t>
  </si>
  <si>
    <t>Prosopis juliflora</t>
  </si>
  <si>
    <t>Arizona mesquite</t>
  </si>
  <si>
    <t>Prosopis pubescens</t>
  </si>
  <si>
    <t>screwbean mesquite</t>
  </si>
  <si>
    <t>Prosopis velutina</t>
  </si>
  <si>
    <t>velvet mesquite</t>
  </si>
  <si>
    <t>Prostanthera denticulata</t>
  </si>
  <si>
    <t>saltbush</t>
  </si>
  <si>
    <t>Aubrieta deltoidea</t>
  </si>
  <si>
    <t>rock cress</t>
  </si>
  <si>
    <t>Japanese aucuba</t>
  </si>
  <si>
    <t>Aurinia saxatilis</t>
  </si>
  <si>
    <t>hardy alyssum/basket of gold</t>
  </si>
  <si>
    <t>Azadirachta indica</t>
  </si>
  <si>
    <t>neem</t>
  </si>
  <si>
    <t>Hardijizer's beauty</t>
  </si>
  <si>
    <t>Azara dentata</t>
  </si>
  <si>
    <t>orono</t>
  </si>
  <si>
    <t>Azara integrifolia</t>
  </si>
  <si>
    <t>azara</t>
  </si>
  <si>
    <t>Azara microphylla</t>
  </si>
  <si>
    <t>box leaf azara</t>
  </si>
  <si>
    <t>baboon flower</t>
  </si>
  <si>
    <t>Baccharis pilularis consanguinea</t>
  </si>
  <si>
    <t>coyote brush</t>
  </si>
  <si>
    <t>Baccharis pilularis cvs.</t>
  </si>
  <si>
    <t>dwarf coyote brush</t>
  </si>
  <si>
    <t>Baccharis sarothroides</t>
  </si>
  <si>
    <t>desert broom</t>
  </si>
  <si>
    <t>Baccharis 'Centennial'</t>
  </si>
  <si>
    <t>Bacopa 'Snowflake' (See Sutera spp.)</t>
  </si>
  <si>
    <t>Baeckea virgata</t>
  </si>
  <si>
    <t>tall baeckia</t>
  </si>
  <si>
    <t>Baileya multiradiata</t>
  </si>
  <si>
    <t>desert marigold</t>
  </si>
  <si>
    <t>Ballota pseudodictamnus</t>
  </si>
  <si>
    <t>Grecian horehound</t>
  </si>
  <si>
    <t>Bambusa spp.</t>
  </si>
  <si>
    <t>bamboo (Bambusa)</t>
  </si>
  <si>
    <t>Banksia ericifolia</t>
  </si>
  <si>
    <t>heath-leafed banksia</t>
  </si>
  <si>
    <t>Banksia integrifolia</t>
  </si>
  <si>
    <t>Mexican flame vine</t>
  </si>
  <si>
    <t>golden larch</t>
  </si>
  <si>
    <t>Psidium cattleianum (See P. littorale var. longipes)</t>
  </si>
  <si>
    <t>Psidium guajava</t>
  </si>
  <si>
    <t>common guava</t>
  </si>
  <si>
    <t>strawberry guava</t>
  </si>
  <si>
    <t>Psilostrophe cooperi</t>
  </si>
  <si>
    <t>paper flower</t>
  </si>
  <si>
    <t>Psilostrophe tagetina</t>
  </si>
  <si>
    <t>Psoralea pinnata</t>
  </si>
  <si>
    <t>brake fern</t>
  </si>
  <si>
    <t>Pulmonaria spp.</t>
  </si>
  <si>
    <t>lungwort</t>
  </si>
  <si>
    <t>Pulsatilla vulgaris (Anemone pulsatilla)</t>
  </si>
  <si>
    <t>Pasque flower</t>
  </si>
  <si>
    <t>Punica granatum</t>
  </si>
  <si>
    <t>pomegranate</t>
  </si>
  <si>
    <t>Aristea major</t>
  </si>
  <si>
    <t>tall aristea</t>
  </si>
  <si>
    <t>California Dutchman's pipe</t>
  </si>
  <si>
    <t>Aristolochia durior</t>
  </si>
  <si>
    <t>Dutchman's pipe</t>
  </si>
  <si>
    <t>calico flower</t>
  </si>
  <si>
    <t>sea pink</t>
  </si>
  <si>
    <t>Armeria caespitosa (A. juniperifolia)</t>
  </si>
  <si>
    <t>thrift</t>
  </si>
  <si>
    <t>Armeria maritima</t>
  </si>
  <si>
    <t>Armeria setacea</t>
  </si>
  <si>
    <t>Arnica montana</t>
  </si>
  <si>
    <t>arnica</t>
  </si>
  <si>
    <t>Artemisia spp. (shrubby)</t>
  </si>
  <si>
    <t>sagebrush</t>
  </si>
  <si>
    <t>Artemisia spp. (herbaceous)</t>
  </si>
  <si>
    <t>Arthropodium cirrhatum</t>
  </si>
  <si>
    <t>star lily</t>
  </si>
  <si>
    <t>Arum italicum</t>
  </si>
  <si>
    <t>Arundinaria gigantea</t>
  </si>
  <si>
    <t>cane reed</t>
  </si>
  <si>
    <t>snapdragon vine</t>
  </si>
  <si>
    <t>creeping gloxinia</t>
  </si>
  <si>
    <t>wild ginger</t>
  </si>
  <si>
    <t>Asclepias tuberosa</t>
  </si>
  <si>
    <t>milk/silk weed</t>
  </si>
  <si>
    <t>Asphodeline lutea</t>
  </si>
  <si>
    <t>Jacob's rod/kings spear</t>
  </si>
  <si>
    <t>Asphodeline taurica</t>
  </si>
  <si>
    <t>cast iron plant</t>
  </si>
  <si>
    <t>mother fern</t>
  </si>
  <si>
    <t>bird's nest fern</t>
  </si>
  <si>
    <t>Hart's  tongue fern</t>
  </si>
  <si>
    <t>silver spear</t>
  </si>
  <si>
    <t>astelia</t>
  </si>
  <si>
    <t>aster</t>
  </si>
  <si>
    <t>gold coin, Canary Island daisy</t>
  </si>
  <si>
    <t>Astilbe hybrids</t>
  </si>
  <si>
    <t>false spirea</t>
  </si>
  <si>
    <t>greater masterwort</t>
  </si>
  <si>
    <t>lady fern</t>
  </si>
  <si>
    <t>cork oak</t>
  </si>
  <si>
    <t>Quercus texana</t>
  </si>
  <si>
    <t>Quercus tomentella</t>
  </si>
  <si>
    <t>island oak</t>
  </si>
  <si>
    <t>Quercus virginiana</t>
  </si>
  <si>
    <t>southern live oak</t>
  </si>
  <si>
    <t>Quercus wislizeni</t>
  </si>
  <si>
    <t>interior live oak</t>
  </si>
  <si>
    <t>Quillaja saponaria</t>
  </si>
  <si>
    <t>soapbark tree</t>
  </si>
  <si>
    <t>Radermachera sinica</t>
  </si>
  <si>
    <t>Ranunculus californicus</t>
  </si>
  <si>
    <t>California buttercup</t>
  </si>
  <si>
    <t>buttercup</t>
  </si>
  <si>
    <t>creeping buttercup</t>
  </si>
  <si>
    <t>Raoulia australis</t>
  </si>
  <si>
    <t>golden scabweed</t>
  </si>
  <si>
    <t>Ratibida columnifera</t>
  </si>
  <si>
    <t>Mexican hat</t>
  </si>
  <si>
    <t>Majesty palm</t>
  </si>
  <si>
    <t>Rehmannia elata</t>
  </si>
  <si>
    <t>Chinese foxglove</t>
  </si>
  <si>
    <t>Reineckia carnea</t>
  </si>
  <si>
    <t>reineckia</t>
  </si>
  <si>
    <t>Rhamnus alaternus</t>
  </si>
  <si>
    <t>Italian buckthorn</t>
  </si>
  <si>
    <t>coffeeberry</t>
  </si>
  <si>
    <t>redberry</t>
  </si>
  <si>
    <t>hollyleaf redberry</t>
  </si>
  <si>
    <t>Indian hawthorne</t>
  </si>
  <si>
    <t>tree banksia</t>
  </si>
  <si>
    <t>Banksia praemorsa</t>
  </si>
  <si>
    <t>cut-leaf banksia</t>
  </si>
  <si>
    <t>Banksia speciosa</t>
  </si>
  <si>
    <t>showy banksia</t>
  </si>
  <si>
    <t>false indigo</t>
  </si>
  <si>
    <t>Barleria obtusa</t>
  </si>
  <si>
    <t>Hong Kong orchid tree</t>
  </si>
  <si>
    <t>Bauhinia corymbosa</t>
  </si>
  <si>
    <t>phanera</t>
  </si>
  <si>
    <t xml:space="preserve">Bauhinia forficata  </t>
  </si>
  <si>
    <t>Brazilian butterfly tree</t>
  </si>
  <si>
    <t>Bauhinia galpinii</t>
  </si>
  <si>
    <t>red orchid bush</t>
  </si>
  <si>
    <t>Bauhinia variegata (purpurea)</t>
  </si>
  <si>
    <t>purple orchid tree</t>
  </si>
  <si>
    <t>Baumea rubiginosa</t>
  </si>
  <si>
    <t>baumea</t>
  </si>
  <si>
    <t>Beaumontia grandiflora</t>
  </si>
  <si>
    <t>Easter lily vine</t>
  </si>
  <si>
    <t>fuchsia begonia</t>
  </si>
  <si>
    <t>Begonia grandis</t>
  </si>
  <si>
    <t>hardy begonia</t>
  </si>
  <si>
    <t>Begonia 'Richmondensis'</t>
  </si>
  <si>
    <t>Richmond begonia</t>
  </si>
  <si>
    <t>Begonia semperflorens</t>
  </si>
  <si>
    <t>English daisy</t>
  </si>
  <si>
    <t>Berberidopsis corallina</t>
  </si>
  <si>
    <t>coral plant</t>
  </si>
  <si>
    <t>barberry</t>
  </si>
  <si>
    <t>Bergenia cordifolia</t>
  </si>
  <si>
    <t>heartleaf bergenia</t>
  </si>
  <si>
    <t>Bergenia crassifolia</t>
  </si>
  <si>
    <t>winter blooming bergenia</t>
  </si>
  <si>
    <t>Berlandiera lyrata</t>
  </si>
  <si>
    <t>chocolate scented daisy</t>
  </si>
  <si>
    <t>Beschorneria yuccoides</t>
  </si>
  <si>
    <t>Mexican lily</t>
  </si>
  <si>
    <t>dwarf pomegranate</t>
  </si>
  <si>
    <t>Puya spp.</t>
  </si>
  <si>
    <t>puya</t>
  </si>
  <si>
    <t>firethorn</t>
  </si>
  <si>
    <t>Moroccan daisy</t>
  </si>
  <si>
    <t>Pyrostegia venusta</t>
  </si>
  <si>
    <t>flame vine</t>
  </si>
  <si>
    <t>Pyrrosia spp.</t>
  </si>
  <si>
    <t>felt fern</t>
  </si>
  <si>
    <t>Pyrus calleryana cultivars</t>
  </si>
  <si>
    <t>Callery pear</t>
  </si>
  <si>
    <t>Pyrus communis</t>
  </si>
  <si>
    <t>edible pear</t>
  </si>
  <si>
    <t>Pyrus kawakamii</t>
  </si>
  <si>
    <t>evergreen pear</t>
  </si>
  <si>
    <t>Quercus agrifolia</t>
  </si>
  <si>
    <t>coast live oak</t>
  </si>
  <si>
    <t>Quercus berberidifolia</t>
  </si>
  <si>
    <t>California scrub oak</t>
  </si>
  <si>
    <t>Quercus buckleyi</t>
  </si>
  <si>
    <t>Texas red oak</t>
  </si>
  <si>
    <t>Quercus chrysolepis</t>
  </si>
  <si>
    <t>canyon live oak</t>
  </si>
  <si>
    <t>Quercus coccinea</t>
  </si>
  <si>
    <t>scarlet oak</t>
  </si>
  <si>
    <t>Quercus douglasii</t>
  </si>
  <si>
    <t>blue oak</t>
  </si>
  <si>
    <t>Quercus dumosa</t>
  </si>
  <si>
    <t>Nutall's scrub oak</t>
  </si>
  <si>
    <t>Quercus engelmannii</t>
  </si>
  <si>
    <t>mesa oak</t>
  </si>
  <si>
    <t>Quercus fusiformis</t>
  </si>
  <si>
    <t>escarpment live oak</t>
  </si>
  <si>
    <t>Quercus ilex</t>
  </si>
  <si>
    <t>holly oak</t>
  </si>
  <si>
    <t>Quercus kelloggii</t>
  </si>
  <si>
    <t>California black oak</t>
  </si>
  <si>
    <t>Quercus lobata</t>
  </si>
  <si>
    <t>valley oak</t>
  </si>
  <si>
    <t>chinquapin oak</t>
  </si>
  <si>
    <t>Quercus palustris</t>
  </si>
  <si>
    <t>pin oak</t>
  </si>
  <si>
    <t>Quercus robur</t>
  </si>
  <si>
    <t>English oak</t>
  </si>
  <si>
    <t>Quercus rubra</t>
  </si>
  <si>
    <t>red oak</t>
  </si>
  <si>
    <t>Quercus shumardii</t>
  </si>
  <si>
    <t>Shumard red oak</t>
  </si>
  <si>
    <t>Quercus suber</t>
  </si>
  <si>
    <t>Bolax gummifera (glebaria)</t>
  </si>
  <si>
    <t>bolax/glebaria</t>
  </si>
  <si>
    <t>Boronia spp.</t>
  </si>
  <si>
    <t xml:space="preserve">boronia </t>
  </si>
  <si>
    <t>cane bluestem</t>
  </si>
  <si>
    <t>Bougainvillea spp.</t>
  </si>
  <si>
    <t>bougainvillea</t>
  </si>
  <si>
    <t>Bouteloua curtipendula</t>
  </si>
  <si>
    <t>Brachychiton acerifolius</t>
  </si>
  <si>
    <t>flame tree</t>
  </si>
  <si>
    <t>Brachychiton discolor</t>
  </si>
  <si>
    <t>Queensland lace bark</t>
  </si>
  <si>
    <t>hybrid brachychiton</t>
  </si>
  <si>
    <t>Brachychiton populneus</t>
  </si>
  <si>
    <t>bottle tree</t>
  </si>
  <si>
    <t>Brachychiton rupestris</t>
  </si>
  <si>
    <t>Queensland bottle tree</t>
  </si>
  <si>
    <t>Swan River daisy</t>
  </si>
  <si>
    <t>Brachyglottis greyi (Senecio greyi)</t>
  </si>
  <si>
    <t>groundsel</t>
  </si>
  <si>
    <t>Brahea armata</t>
  </si>
  <si>
    <t>blue hesper palm</t>
  </si>
  <si>
    <t>Brahea brandegeei</t>
  </si>
  <si>
    <t>San Jose hesper palm</t>
  </si>
  <si>
    <t>Brahea edulis</t>
  </si>
  <si>
    <t>Guadalupe palm</t>
  </si>
  <si>
    <t>Brassaia actinophylla (See Schefflera actinophylla)</t>
  </si>
  <si>
    <t>Breynia nivosa (distacha)</t>
  </si>
  <si>
    <t>Hawaiian snow bush</t>
  </si>
  <si>
    <t>quaking grass</t>
  </si>
  <si>
    <t>Brodiaea spp.</t>
  </si>
  <si>
    <t>brodiaea</t>
  </si>
  <si>
    <t>Brugmansia spp.</t>
  </si>
  <si>
    <t>Rhaphiolepis 'Majestic Beauty'</t>
  </si>
  <si>
    <t>majestic beauty</t>
  </si>
  <si>
    <t>Yeddo hawthorne</t>
  </si>
  <si>
    <t>Rhapis excelsa</t>
  </si>
  <si>
    <t>lady palm</t>
  </si>
  <si>
    <t>azalea</t>
  </si>
  <si>
    <t>rhododendron</t>
  </si>
  <si>
    <t>Rhodohypoxis spp.</t>
  </si>
  <si>
    <t>rose grass</t>
  </si>
  <si>
    <t>Rhodophiala bifida</t>
  </si>
  <si>
    <t>Rhoicissus capensis</t>
  </si>
  <si>
    <t>evergreen grape</t>
  </si>
  <si>
    <t>Rhopalostylis baueri</t>
  </si>
  <si>
    <t>Rhopalostylis sapida</t>
  </si>
  <si>
    <t>Nikau palm</t>
  </si>
  <si>
    <t>Rhus integrifolia</t>
  </si>
  <si>
    <t>lemonade berry</t>
  </si>
  <si>
    <t>African sumac</t>
  </si>
  <si>
    <t>Rhus lanceolata</t>
  </si>
  <si>
    <t>prairie flameleaf sumac</t>
  </si>
  <si>
    <t>Rhus lentii</t>
  </si>
  <si>
    <t>pink-flowering sumac</t>
  </si>
  <si>
    <t>Rhus microphylla</t>
  </si>
  <si>
    <t>Rhus ovata</t>
  </si>
  <si>
    <t>sugar bush</t>
  </si>
  <si>
    <t xml:space="preserve">Rhus typhina </t>
  </si>
  <si>
    <t>staghorn sumac</t>
  </si>
  <si>
    <t>Ribes aureum</t>
  </si>
  <si>
    <t>golden currant</t>
  </si>
  <si>
    <t>Ribes indecorum</t>
  </si>
  <si>
    <t>white flowering currant</t>
  </si>
  <si>
    <t>Ribes malvaceum</t>
  </si>
  <si>
    <t>chaparral currant</t>
  </si>
  <si>
    <t>red flowering currant</t>
  </si>
  <si>
    <t>Ribes speciosum</t>
  </si>
  <si>
    <t>fuchsia flowering gooseberry</t>
  </si>
  <si>
    <t>Ribes thacherianum</t>
  </si>
  <si>
    <t>Santa Cruz Island gooseberry</t>
  </si>
  <si>
    <t>evergreen currant</t>
  </si>
  <si>
    <t>locust</t>
  </si>
  <si>
    <t>Robinia pseudoacacia</t>
  </si>
  <si>
    <t>black locust</t>
  </si>
  <si>
    <t>Rodgersia aesculifolia</t>
  </si>
  <si>
    <t>rogersia (aesculifolia)</t>
  </si>
  <si>
    <t>Rodgersia pinnata</t>
  </si>
  <si>
    <t>rogersia (pinnata)</t>
  </si>
  <si>
    <t>Rohdea japonica</t>
  </si>
  <si>
    <t>rohdea</t>
  </si>
  <si>
    <t>Romneya coulteri</t>
  </si>
  <si>
    <t>Matilija poppy</t>
  </si>
  <si>
    <t>Rosa banksiae</t>
  </si>
  <si>
    <t>Lady Banks rose</t>
  </si>
  <si>
    <t>Rosa californica</t>
  </si>
  <si>
    <t>California wild rose</t>
  </si>
  <si>
    <t>Rosa 'Cecile Brunner'</t>
  </si>
  <si>
    <t>Cecile Brunner rose</t>
  </si>
  <si>
    <t>Rosa hybrids..bush</t>
  </si>
  <si>
    <t>rose</t>
  </si>
  <si>
    <t xml:space="preserve">Rosa hybrids..climbing </t>
  </si>
  <si>
    <t>climbing roses</t>
  </si>
  <si>
    <t>Rosa minutifolia</t>
  </si>
  <si>
    <t>Baja California wild rose</t>
  </si>
  <si>
    <t>Rosa rugosa</t>
  </si>
  <si>
    <t>mountain wood rose</t>
  </si>
  <si>
    <t>Roscoea purpurea</t>
  </si>
  <si>
    <t>roscoea</t>
  </si>
  <si>
    <t>Rosmarinus officinalis</t>
  </si>
  <si>
    <t>rosemary</t>
  </si>
  <si>
    <t>trailing rosemary</t>
  </si>
  <si>
    <t>Rubus lineatus</t>
  </si>
  <si>
    <t>bramble (lineatus)</t>
  </si>
  <si>
    <t>Rubus ursinus</t>
  </si>
  <si>
    <t>water birch</t>
  </si>
  <si>
    <t>white barked Himalayan birch</t>
  </si>
  <si>
    <t>Betula nigra</t>
  </si>
  <si>
    <t>river/red birch</t>
  </si>
  <si>
    <t>Betula pendula</t>
  </si>
  <si>
    <t>European white birch</t>
  </si>
  <si>
    <t>Japanese mountain birch</t>
  </si>
  <si>
    <t>Bidens triplinervia</t>
  </si>
  <si>
    <t>tickseed</t>
  </si>
  <si>
    <t>Bignonia capreolata</t>
  </si>
  <si>
    <t>cross vine</t>
  </si>
  <si>
    <t>queen's tears etc.</t>
  </si>
  <si>
    <t>Bischofia javanica</t>
  </si>
  <si>
    <t>toog</t>
  </si>
  <si>
    <t>Blechnum occidentale</t>
  </si>
  <si>
    <t>hammock fern</t>
  </si>
  <si>
    <t>Blechnum penna-marina</t>
  </si>
  <si>
    <t>alpine water fern</t>
  </si>
  <si>
    <t>deer fern</t>
  </si>
  <si>
    <t>Bletilla striata</t>
  </si>
  <si>
    <t>hyacinth orchid</t>
  </si>
  <si>
    <t>Irish moss</t>
  </si>
  <si>
    <t>Sagina subulata 'Aurea'</t>
  </si>
  <si>
    <t>Scotch moss</t>
  </si>
  <si>
    <t>willow</t>
  </si>
  <si>
    <t>Salvia apiana</t>
  </si>
  <si>
    <t>white sage</t>
  </si>
  <si>
    <t>Salvia argentea</t>
  </si>
  <si>
    <t>silver sage</t>
  </si>
  <si>
    <t>prairie sage</t>
  </si>
  <si>
    <t>Salvia 'Bee's Bliss'</t>
  </si>
  <si>
    <t>Salvia blepharophylla</t>
  </si>
  <si>
    <t>eyelash-leafed sage</t>
  </si>
  <si>
    <t>Buchanan's sage</t>
  </si>
  <si>
    <t>Salvia cacaliaefolia</t>
  </si>
  <si>
    <t>Guatemalan blue sage</t>
  </si>
  <si>
    <t>Salvia californica</t>
  </si>
  <si>
    <t>Baja California sage</t>
  </si>
  <si>
    <t>Salvia chamaedryoides</t>
  </si>
  <si>
    <t>blue sage</t>
  </si>
  <si>
    <t>Salvia chiapensis</t>
  </si>
  <si>
    <t>Chiapas sage</t>
  </si>
  <si>
    <t>Salvia clevelandii &amp; hybrids</t>
  </si>
  <si>
    <t>angel's trumpet</t>
  </si>
  <si>
    <t>Brunfelsia pauciflora</t>
  </si>
  <si>
    <t>yesterday today and tomorrow</t>
  </si>
  <si>
    <t>Brunnera macrophylla</t>
  </si>
  <si>
    <t>Siberian bugloss</t>
  </si>
  <si>
    <t>Buddleja alternifolia</t>
  </si>
  <si>
    <t>fountain butterfly bush</t>
  </si>
  <si>
    <t>butterfly bush</t>
  </si>
  <si>
    <t>Buddleja marrubiifolia</t>
  </si>
  <si>
    <t>woolly butterfly bush</t>
  </si>
  <si>
    <t>Bulbine frutescens</t>
  </si>
  <si>
    <t>stalked bulbine</t>
  </si>
  <si>
    <t>Bulbinella robusta</t>
  </si>
  <si>
    <t>bulbinella</t>
  </si>
  <si>
    <t>Bursera hindsiana</t>
  </si>
  <si>
    <t>bursera</t>
  </si>
  <si>
    <t>pindo palm</t>
  </si>
  <si>
    <t>Buxus microphylla japonica</t>
  </si>
  <si>
    <t>Japanese boxwood</t>
  </si>
  <si>
    <t>Buxus sempervirens</t>
  </si>
  <si>
    <t>English boxwood</t>
  </si>
  <si>
    <t>cascalote</t>
  </si>
  <si>
    <t xml:space="preserve">desert bird of paradise </t>
  </si>
  <si>
    <t>Mexican bird of paradise</t>
  </si>
  <si>
    <t>dwarf poinciana</t>
  </si>
  <si>
    <t>Calceolaria spp.</t>
  </si>
  <si>
    <t>slipper flower/slipperwort</t>
  </si>
  <si>
    <t>Calliandra californica</t>
  </si>
  <si>
    <t>Baja fairy duster</t>
  </si>
  <si>
    <t>Calliandra eriophylla</t>
  </si>
  <si>
    <t>fairy duster</t>
  </si>
  <si>
    <t>Calliandra haematocephala</t>
  </si>
  <si>
    <t>pink powder puff</t>
  </si>
  <si>
    <t>Calliandra tweedii</t>
  </si>
  <si>
    <t>Callicarpa bodinieri</t>
  </si>
  <si>
    <t>beauty berry</t>
  </si>
  <si>
    <t>Callicarpa dichotoma</t>
  </si>
  <si>
    <t>lavender beautyberry</t>
  </si>
  <si>
    <t>Callicarpa japonica</t>
  </si>
  <si>
    <t>Callistemon citrinus</t>
  </si>
  <si>
    <t>bottle brush</t>
  </si>
  <si>
    <t>Callistemon pinifolius</t>
  </si>
  <si>
    <t>pine-leafed bottlebrush</t>
  </si>
  <si>
    <t>Callistemon salignus</t>
  </si>
  <si>
    <t>pink tips/white bottlebrush</t>
  </si>
  <si>
    <t>Callistemon speciosus</t>
  </si>
  <si>
    <t>Albany bottlebrush</t>
  </si>
  <si>
    <t>Callistemon subulatus</t>
  </si>
  <si>
    <t>callistemon (subulatus)</t>
  </si>
  <si>
    <t>Callistemon viminalis</t>
  </si>
  <si>
    <t>weeping bottle brush</t>
  </si>
  <si>
    <t>Calluna vulgaris</t>
  </si>
  <si>
    <t>Scotch heather</t>
  </si>
  <si>
    <t xml:space="preserve">Calocedrus decurrens </t>
  </si>
  <si>
    <t>incense cedar</t>
  </si>
  <si>
    <t>cushion bush</t>
  </si>
  <si>
    <t xml:space="preserve">Calodendrum capense </t>
  </si>
  <si>
    <t>cape chestnut</t>
  </si>
  <si>
    <t>Calostemma purpureum</t>
  </si>
  <si>
    <t>garland lily</t>
  </si>
  <si>
    <t>Calothamnus quadrifidus</t>
  </si>
  <si>
    <t>net bush</t>
  </si>
  <si>
    <t>Calycanthus floridus</t>
  </si>
  <si>
    <t>Carolina allspice</t>
  </si>
  <si>
    <t>western spice bush</t>
  </si>
  <si>
    <t>Sierra sundrop</t>
  </si>
  <si>
    <t>camellia</t>
  </si>
  <si>
    <t>sasanqua camellia</t>
  </si>
  <si>
    <t>beach evening primrose</t>
  </si>
  <si>
    <t>Campanula poscharskyana</t>
  </si>
  <si>
    <t>Serbian bell flower</t>
  </si>
  <si>
    <t>bell flower</t>
  </si>
  <si>
    <t>Campsis spp.</t>
  </si>
  <si>
    <t>trumpet creeper</t>
  </si>
  <si>
    <t>Canna spp.</t>
  </si>
  <si>
    <t>canna</t>
  </si>
  <si>
    <t>Cantua buxifolia</t>
  </si>
  <si>
    <t>magic flower</t>
  </si>
  <si>
    <t>California blackberry</t>
  </si>
  <si>
    <t>coneflower</t>
  </si>
  <si>
    <t>dwarf ruellia</t>
  </si>
  <si>
    <t>Ruellia californica</t>
  </si>
  <si>
    <t>rama parda</t>
  </si>
  <si>
    <t>Ruellia macrantha</t>
  </si>
  <si>
    <t>Christmas pride</t>
  </si>
  <si>
    <t>Ruellia peninsularis</t>
  </si>
  <si>
    <t>Baja ruellia</t>
  </si>
  <si>
    <t>Rumohra adiantiformis</t>
  </si>
  <si>
    <t>leather leaf fern</t>
  </si>
  <si>
    <t>Ruscus spp.</t>
  </si>
  <si>
    <t>butcher's broom</t>
  </si>
  <si>
    <t>Sabal spp.</t>
  </si>
  <si>
    <t>palmetto</t>
  </si>
  <si>
    <t>Carissa macrocarpa (prost.cvs.)</t>
  </si>
  <si>
    <t>Natal plum</t>
  </si>
  <si>
    <t>Carnegiea gigantea</t>
  </si>
  <si>
    <t>saguaro</t>
  </si>
  <si>
    <t>Carpenteria californica</t>
  </si>
  <si>
    <t>bush anemone</t>
  </si>
  <si>
    <t>European hornbeam</t>
  </si>
  <si>
    <t>Carpobrotus spp.</t>
  </si>
  <si>
    <t>ice plant (Carpobrotus)</t>
  </si>
  <si>
    <t>Carya illinoensis</t>
  </si>
  <si>
    <t>pecan</t>
  </si>
  <si>
    <t>Caryopteris incana</t>
  </si>
  <si>
    <t>common bluebeard</t>
  </si>
  <si>
    <t xml:space="preserve">Caryota mitis </t>
  </si>
  <si>
    <t>clustered fishtail palm</t>
  </si>
  <si>
    <t>fishtail wine palm</t>
  </si>
  <si>
    <t>Casimiroa edulis</t>
  </si>
  <si>
    <t>white sapote</t>
  </si>
  <si>
    <t>Cassia australis (See Senna australis)</t>
  </si>
  <si>
    <t>Cassia bicapsularis (C. candolleana) See Senna bicapsularis</t>
  </si>
  <si>
    <t>Cassia goldmanii (See Senna polyantha)</t>
  </si>
  <si>
    <t>Cassia leptophylla</t>
  </si>
  <si>
    <t>gold medallion tree</t>
  </si>
  <si>
    <t>Cassia lindheimeriana (See Senna lindheimeriana)</t>
  </si>
  <si>
    <t>Cassia odorata (See Senna odorata)</t>
  </si>
  <si>
    <t>Cassia splendida (See Senna splendida)</t>
  </si>
  <si>
    <t>Cassia sturtii (See Senna sturtii)</t>
  </si>
  <si>
    <t>Cassia tomentosa (See Senna multiglandulosa)</t>
  </si>
  <si>
    <t>Castanopsis cuspidata</t>
  </si>
  <si>
    <t>copper false chestnut</t>
  </si>
  <si>
    <t>Castanospermum australe</t>
  </si>
  <si>
    <t>Moreton Bay chestnut</t>
  </si>
  <si>
    <t>Casuarina cunninghamiana</t>
  </si>
  <si>
    <t>river she-oak</t>
  </si>
  <si>
    <t>Casuarina stricta (See Allocasuarina verticilliata)</t>
  </si>
  <si>
    <t>Catalpa bungei</t>
  </si>
  <si>
    <t>umbrella catalpa</t>
  </si>
  <si>
    <t>Catalpa speciosa</t>
  </si>
  <si>
    <t>western catalpa</t>
  </si>
  <si>
    <t>Catananche caerulea</t>
  </si>
  <si>
    <t>cupid's dart</t>
  </si>
  <si>
    <t>Catharanthus roseus</t>
  </si>
  <si>
    <t>Madagascar periwinkle</t>
  </si>
  <si>
    <t>Cautleya spicata</t>
  </si>
  <si>
    <t>cautleya</t>
  </si>
  <si>
    <t>Cedrus atlantica</t>
  </si>
  <si>
    <t>Atlas cedar</t>
  </si>
  <si>
    <t>deodar cedar</t>
  </si>
  <si>
    <t>Cedrus libani</t>
  </si>
  <si>
    <t>cedar of Lebanon</t>
  </si>
  <si>
    <t>Celtis australis</t>
  </si>
  <si>
    <t>European hackberry</t>
  </si>
  <si>
    <t>Celtis occidentalis</t>
  </si>
  <si>
    <t>common hackberry</t>
  </si>
  <si>
    <t>Celtis reticulata</t>
  </si>
  <si>
    <t>western hackberry</t>
  </si>
  <si>
    <t>Celtis sinensis</t>
  </si>
  <si>
    <t>Chinese hackberry</t>
  </si>
  <si>
    <t>Centaurea cineraria</t>
  </si>
  <si>
    <t>dusty miller (cineraria)</t>
  </si>
  <si>
    <t>Centaurea dealbata</t>
  </si>
  <si>
    <t>Persian knapweed</t>
  </si>
  <si>
    <t>Centaurea gymnocarpa</t>
  </si>
  <si>
    <t>velvet centaurea</t>
  </si>
  <si>
    <t>Centaurea montana</t>
  </si>
  <si>
    <t>perennial cornflower</t>
  </si>
  <si>
    <t>Centaurea rupestris</t>
  </si>
  <si>
    <t>centaurea (rupestris)</t>
  </si>
  <si>
    <t>Centranthus ruber</t>
  </si>
  <si>
    <t>red valerian</t>
  </si>
  <si>
    <t>Centratherum punctatum</t>
  </si>
  <si>
    <t>porcupine flower</t>
  </si>
  <si>
    <t>Cephalocereus spp.</t>
  </si>
  <si>
    <t>old man cactus</t>
  </si>
  <si>
    <t>Cephalophyllum spp.</t>
  </si>
  <si>
    <t>ice plant (Cephalophyllum)</t>
  </si>
  <si>
    <t>Cerastium tomentosum</t>
  </si>
  <si>
    <t>snow in summer</t>
  </si>
  <si>
    <t>carob</t>
  </si>
  <si>
    <t>Ceratostigma abyssinicum</t>
  </si>
  <si>
    <t>African plumbago</t>
  </si>
  <si>
    <t>Ceratostigma griffithii</t>
  </si>
  <si>
    <t>Burmese plumbago</t>
  </si>
  <si>
    <t>Ceratostigma plumbaginoides</t>
  </si>
  <si>
    <t>dwarf plumbago</t>
  </si>
  <si>
    <t>Ceratostigma willmottianum</t>
  </si>
  <si>
    <t>Chinese plumbago</t>
  </si>
  <si>
    <t>Cercidiphyllum japonicum</t>
  </si>
  <si>
    <t>Katsura tree</t>
  </si>
  <si>
    <t>little leaf palo verde</t>
  </si>
  <si>
    <t>Sonoran palo verde</t>
  </si>
  <si>
    <t>Cercis canadensis</t>
  </si>
  <si>
    <t>eastern redbud</t>
  </si>
  <si>
    <t>Cercis chinensis</t>
  </si>
  <si>
    <t>Chinese redbud</t>
  </si>
  <si>
    <t>Cercis mexicana</t>
  </si>
  <si>
    <t>Mexican redbud</t>
  </si>
  <si>
    <t>Cercis occidentalis</t>
  </si>
  <si>
    <t>western redbud</t>
  </si>
  <si>
    <t>Cercis reniformis</t>
  </si>
  <si>
    <t>southwest redbud</t>
  </si>
  <si>
    <t>Cercis siliquastrum</t>
  </si>
  <si>
    <t>Judas tree</t>
  </si>
  <si>
    <t>Cercocarpus betuloides</t>
  </si>
  <si>
    <t>mountain ironwood</t>
  </si>
  <si>
    <t>Cercocarpus minutiflorus</t>
  </si>
  <si>
    <t>San Diego mountain mahogany</t>
  </si>
  <si>
    <t>Cereus peruvianus</t>
  </si>
  <si>
    <t>Peruvian apple cactus</t>
  </si>
  <si>
    <t>kangaroo apple</t>
  </si>
  <si>
    <t>Solanum crispum</t>
  </si>
  <si>
    <t>Chilean potato tree</t>
  </si>
  <si>
    <t>potato vine</t>
  </si>
  <si>
    <t>Solanum wendlandii</t>
  </si>
  <si>
    <t>Costa Rican nightshade</t>
  </si>
  <si>
    <t>baby's tears</t>
  </si>
  <si>
    <t>Sollya heterophylla</t>
  </si>
  <si>
    <t>Australian bluebell creeper</t>
  </si>
  <si>
    <t>vining bluebell</t>
  </si>
  <si>
    <t>Japanese pagoda tree</t>
  </si>
  <si>
    <t>Sophora secundiflora</t>
  </si>
  <si>
    <t>Texas mountain laurel</t>
  </si>
  <si>
    <t>Sorbus aucuparia</t>
  </si>
  <si>
    <t>European mountain ash</t>
  </si>
  <si>
    <t>Sorbus hupehensis</t>
  </si>
  <si>
    <t>mountain ash</t>
  </si>
  <si>
    <t>Sparmannia africana</t>
  </si>
  <si>
    <t>African linden</t>
  </si>
  <si>
    <t>Spartium junceum</t>
  </si>
  <si>
    <t>Spanish broom</t>
  </si>
  <si>
    <t>spathiphyllum</t>
  </si>
  <si>
    <t>Spathodea campanulata</t>
  </si>
  <si>
    <t>African tulip tree</t>
  </si>
  <si>
    <t xml:space="preserve">desert/globe mallow </t>
  </si>
  <si>
    <t>spiraea</t>
  </si>
  <si>
    <t>Sporobolus airoides</t>
  </si>
  <si>
    <t>Sprekelia formosissima</t>
  </si>
  <si>
    <t>Aztec lily</t>
  </si>
  <si>
    <t>Stachys albotomentosa</t>
  </si>
  <si>
    <t>betony</t>
  </si>
  <si>
    <t>Stachys byzantina</t>
  </si>
  <si>
    <t>lamb's ears</t>
  </si>
  <si>
    <t>Stenocarpus sinuatus</t>
  </si>
  <si>
    <t>firewheel tree</t>
  </si>
  <si>
    <t>Stenocereus thurberi (Lemaireocereus)</t>
  </si>
  <si>
    <t>organ pipe cactus</t>
  </si>
  <si>
    <t>chamaedorea</t>
  </si>
  <si>
    <t>chamomile</t>
  </si>
  <si>
    <t>Chamaerops humilis</t>
  </si>
  <si>
    <t>Mediterranean fan palm</t>
  </si>
  <si>
    <t>Chamelaucium uncinatum</t>
  </si>
  <si>
    <t>Geraldton wax flower</t>
  </si>
  <si>
    <t>Chasmanthe aethiopica</t>
  </si>
  <si>
    <t>Chasmanthium latifolium</t>
  </si>
  <si>
    <t>sea oats</t>
  </si>
  <si>
    <t>Cheilanthes lanosa</t>
  </si>
  <si>
    <t>hairy lip fern</t>
  </si>
  <si>
    <t>Cheiranthus cheiri (See Erysimum cheiri)</t>
  </si>
  <si>
    <t>Chilopsis linearis</t>
  </si>
  <si>
    <t>desert willow</t>
  </si>
  <si>
    <t>Chimonanthus praecox</t>
  </si>
  <si>
    <t>wintersweet</t>
  </si>
  <si>
    <t>marbled bamboo</t>
  </si>
  <si>
    <t>Chimonobambusa quadrangularis</t>
  </si>
  <si>
    <t>square-stemmed bamboo</t>
  </si>
  <si>
    <t>Chionanthus retusus</t>
  </si>
  <si>
    <t>Chinese fringe tree</t>
  </si>
  <si>
    <t>Chionanthus virginicus</t>
  </si>
  <si>
    <t>white fringe tree</t>
  </si>
  <si>
    <t>X Chitalpa tashkentensis</t>
  </si>
  <si>
    <t>chitalpa</t>
  </si>
  <si>
    <t>Choisya ternata</t>
  </si>
  <si>
    <t>Mexican orange</t>
  </si>
  <si>
    <t>Chondropetalum tectorum</t>
  </si>
  <si>
    <t>cape reed</t>
  </si>
  <si>
    <t>white floss silk tree</t>
  </si>
  <si>
    <t>floss silk tree</t>
  </si>
  <si>
    <t>flame pea</t>
  </si>
  <si>
    <t>Chrysanthemum frutescens (See Argyranthemum frutescens)</t>
  </si>
  <si>
    <t>Chrysanthemum maximum (See Leucanthemum X superbum)</t>
  </si>
  <si>
    <t>Chrysanthemum parthenium (See Tanacetum parthenium)</t>
  </si>
  <si>
    <t>Chrysopsis villosa (See Heterotheca villosa)</t>
  </si>
  <si>
    <t>rabbit brush</t>
  </si>
  <si>
    <t>Chusquea coronalis</t>
  </si>
  <si>
    <t>Mexican climbing bamboo</t>
  </si>
  <si>
    <t>Cibotium glaucum</t>
  </si>
  <si>
    <t>Hawaiian tree fern</t>
  </si>
  <si>
    <t>Cinnamomum camphora</t>
  </si>
  <si>
    <t>camphor tree</t>
  </si>
  <si>
    <t>Cissus antarctica</t>
  </si>
  <si>
    <t>grape ivy</t>
  </si>
  <si>
    <t>Cissus trifoliata</t>
  </si>
  <si>
    <t>treebine</t>
  </si>
  <si>
    <t>rockrose</t>
  </si>
  <si>
    <t>Citrus spp.</t>
  </si>
  <si>
    <t>orange, lemon etc.</t>
  </si>
  <si>
    <t>Clematis armandii</t>
  </si>
  <si>
    <t>evergreen clematis</t>
  </si>
  <si>
    <t>Clematis integrifolia</t>
  </si>
  <si>
    <t>bushy clematis</t>
  </si>
  <si>
    <t>Clematis lasiantha</t>
  </si>
  <si>
    <t>pipestem clematis</t>
  </si>
  <si>
    <t>Clematis ligusticifolia</t>
  </si>
  <si>
    <t>western virgin's bower</t>
  </si>
  <si>
    <t>Clematis pauciflora</t>
  </si>
  <si>
    <t>small flowered clematis</t>
  </si>
  <si>
    <t>Cleome isomeris</t>
  </si>
  <si>
    <t>bladder pod</t>
  </si>
  <si>
    <t>cashmere bouquet</t>
  </si>
  <si>
    <t>harlequin glory bower</t>
  </si>
  <si>
    <t>Clerodendrum ugandense</t>
  </si>
  <si>
    <t>Clethra alnifolia</t>
  </si>
  <si>
    <t>summersweet</t>
  </si>
  <si>
    <t>Cleyera japonica</t>
  </si>
  <si>
    <t>sakaki</t>
  </si>
  <si>
    <t>Clianthus puniceus</t>
  </si>
  <si>
    <t>parrot's beak</t>
  </si>
  <si>
    <t>Clivia miniata</t>
  </si>
  <si>
    <t>Symphyandra spp.</t>
  </si>
  <si>
    <t>ring bellflower</t>
  </si>
  <si>
    <t>Chinese lilac</t>
  </si>
  <si>
    <t>Canadian lilac</t>
  </si>
  <si>
    <t>Korean lilac</t>
  </si>
  <si>
    <t>Persian lilac</t>
  </si>
  <si>
    <t>Syringa vulgaris</t>
  </si>
  <si>
    <t>lilac</t>
  </si>
  <si>
    <t>Australian brush cherry</t>
  </si>
  <si>
    <t>golden trumpet tree</t>
  </si>
  <si>
    <t>pink/lavender trumpet tree</t>
  </si>
  <si>
    <t>mountain marigold</t>
  </si>
  <si>
    <t>Tagetes lucida</t>
  </si>
  <si>
    <t>Mexican tarragon</t>
  </si>
  <si>
    <t>tamarisk</t>
  </si>
  <si>
    <t>painted daisy</t>
  </si>
  <si>
    <t>Tanacetum haradjanii</t>
  </si>
  <si>
    <t>tansy</t>
  </si>
  <si>
    <t>Tanacetum parthenium (Chrysanthemum parthenium)</t>
  </si>
  <si>
    <t>feverfew</t>
  </si>
  <si>
    <t xml:space="preserve">Taxodium distichum </t>
  </si>
  <si>
    <t>bald cypress</t>
  </si>
  <si>
    <t>Taxodium mucronatum</t>
  </si>
  <si>
    <t>Montezuma cypress</t>
  </si>
  <si>
    <t>Taxus baccata</t>
  </si>
  <si>
    <t>English yew</t>
  </si>
  <si>
    <t>Taxus baccata 'Fastigiata'</t>
  </si>
  <si>
    <t>Irish yew</t>
  </si>
  <si>
    <t>Taxus cuspidata</t>
  </si>
  <si>
    <t>Japanese yew</t>
  </si>
  <si>
    <t>Taxus 'Meyeri'</t>
  </si>
  <si>
    <t>Meyer's Yew</t>
  </si>
  <si>
    <t>Tecoma stans</t>
  </si>
  <si>
    <t>yellow bells</t>
  </si>
  <si>
    <t>Tecomanthe speciosa</t>
  </si>
  <si>
    <t>tecomanthe</t>
  </si>
  <si>
    <t>Tecomaria capensis</t>
  </si>
  <si>
    <t>cape honeysuckle</t>
  </si>
  <si>
    <t>Tellima grandiflora</t>
  </si>
  <si>
    <t>fringe cups</t>
  </si>
  <si>
    <t>Telopea speciosissima</t>
  </si>
  <si>
    <t>waratah</t>
  </si>
  <si>
    <t>Ternstroemia gymnanthera</t>
  </si>
  <si>
    <t>Japanese ternstroemia</t>
  </si>
  <si>
    <t>Tephrosia grandiflora</t>
  </si>
  <si>
    <t>hoary pea</t>
  </si>
  <si>
    <t>rice paper plant</t>
  </si>
  <si>
    <t>Teucrium chamaedrys</t>
  </si>
  <si>
    <t>germander</t>
  </si>
  <si>
    <t>Teucrium cossonii</t>
  </si>
  <si>
    <t>Majorcan germander</t>
  </si>
  <si>
    <t>Teucrium fruticans</t>
  </si>
  <si>
    <t>bush germander</t>
  </si>
  <si>
    <t>Teucrium hyrcanicum</t>
  </si>
  <si>
    <t>germander (hyrcanicum)</t>
  </si>
  <si>
    <t>Teucrium marum</t>
  </si>
  <si>
    <t>cat thyme</t>
  </si>
  <si>
    <t>purple meadow rue</t>
  </si>
  <si>
    <t>Thalictrum coreanum</t>
  </si>
  <si>
    <t>meadow rue (coreanum)</t>
  </si>
  <si>
    <t>lavender shower</t>
  </si>
  <si>
    <t>Thalictrum fendleri var. polycarpum</t>
  </si>
  <si>
    <t>meadow rue</t>
  </si>
  <si>
    <t>meadow rue (flavum)</t>
  </si>
  <si>
    <t>Thalictrum dipterocarpum (See T. delavayi)</t>
  </si>
  <si>
    <t>lavender mist</t>
  </si>
  <si>
    <t>umbrella bamboo</t>
  </si>
  <si>
    <t>Thevetia peruviana</t>
  </si>
  <si>
    <t>yellow oleander</t>
  </si>
  <si>
    <t>giant thevetia</t>
  </si>
  <si>
    <t>Thuja occidentalis</t>
  </si>
  <si>
    <t>American arborvitae</t>
  </si>
  <si>
    <t>Thunbergia alata</t>
  </si>
  <si>
    <t>black eyed susan</t>
  </si>
  <si>
    <t>Thunbergia battiscombei</t>
  </si>
  <si>
    <t>thunbergia (battiscombei)</t>
  </si>
  <si>
    <t>Thunbergia grandiflora</t>
  </si>
  <si>
    <t>Thunbergia gregorii</t>
  </si>
  <si>
    <t>orange clock vine</t>
  </si>
  <si>
    <t>squirrel's foot fern</t>
  </si>
  <si>
    <t>Delosperma spp.</t>
  </si>
  <si>
    <t>ice plant (Delosperma)</t>
  </si>
  <si>
    <t>delphinium</t>
  </si>
  <si>
    <t>Thunbergia mysorensis</t>
  </si>
  <si>
    <t>thyme</t>
  </si>
  <si>
    <t>Thysanolaena maxima</t>
  </si>
  <si>
    <t>tiger grass</t>
  </si>
  <si>
    <t>Tiarella wherryi</t>
  </si>
  <si>
    <t>sugar scoop</t>
  </si>
  <si>
    <t>glory bush</t>
  </si>
  <si>
    <t>princess flower</t>
  </si>
  <si>
    <t>Tilia americana</t>
  </si>
  <si>
    <t>American linden</t>
  </si>
  <si>
    <t>Tilia cordata</t>
  </si>
  <si>
    <t>little leaf linden</t>
  </si>
  <si>
    <t xml:space="preserve">Tipuana tipu </t>
  </si>
  <si>
    <t>tipu tree</t>
  </si>
  <si>
    <t>Todea barbara</t>
  </si>
  <si>
    <t>crepe fern</t>
  </si>
  <si>
    <t>Toona sinensis (Cedrela sinensis)</t>
  </si>
  <si>
    <t>Chinese toon</t>
  </si>
  <si>
    <t>Trachelium caeruleum</t>
  </si>
  <si>
    <t>throatwart</t>
  </si>
  <si>
    <t>Trachelospermum asiaticum</t>
  </si>
  <si>
    <t>Asian star jasmine</t>
  </si>
  <si>
    <t>Trachelospermum jasminoides</t>
  </si>
  <si>
    <t>star jasmine</t>
  </si>
  <si>
    <t>Trachycarpus fortunei</t>
  </si>
  <si>
    <t>windmill palm</t>
  </si>
  <si>
    <t>Trachycarpus takil</t>
  </si>
  <si>
    <t>spiderwort</t>
  </si>
  <si>
    <t>wandering Jew</t>
  </si>
  <si>
    <t>Trichocereus spp. (See Echinopsis spp.)</t>
  </si>
  <si>
    <t>Tricyrtis hirta</t>
  </si>
  <si>
    <t>toad lily</t>
  </si>
  <si>
    <t>Trifolium repens</t>
  </si>
  <si>
    <t>white clover</t>
  </si>
  <si>
    <t xml:space="preserve">Tristania conferta (See Lophostemon confertus)  </t>
  </si>
  <si>
    <t xml:space="preserve">Tristania laurina (See Tristaniopsis laurina)   </t>
  </si>
  <si>
    <t>Tristaniopsis laurina</t>
  </si>
  <si>
    <t>little leaf myrtle</t>
  </si>
  <si>
    <t>Ithuriel's spear</t>
  </si>
  <si>
    <t>Tritonia spp.</t>
  </si>
  <si>
    <t>tritonia</t>
  </si>
  <si>
    <t>Trixis californica</t>
  </si>
  <si>
    <t>trixis</t>
  </si>
  <si>
    <t>Trollius spp.</t>
  </si>
  <si>
    <t>globeflower</t>
  </si>
  <si>
    <t>Tsuga canadensis</t>
  </si>
  <si>
    <t>Canadian hemlock</t>
  </si>
  <si>
    <t>Tulbaghia fragrans</t>
  </si>
  <si>
    <t>sweet garlic</t>
  </si>
  <si>
    <t>Tulbaghia violacea</t>
  </si>
  <si>
    <t>society garlic</t>
  </si>
  <si>
    <t xml:space="preserve">Tupidanthus calyptratus (See Schefflera pueckleri) </t>
  </si>
  <si>
    <t>Ugni molinae</t>
  </si>
  <si>
    <t>Chilean guava</t>
  </si>
  <si>
    <t>Ungnadia speciosa</t>
  </si>
  <si>
    <t>Mexican buckeye</t>
  </si>
  <si>
    <t>Ulmus americana</t>
  </si>
  <si>
    <t>American elm</t>
  </si>
  <si>
    <t xml:space="preserve">Ulmus glabra </t>
  </si>
  <si>
    <t>Scotch elm</t>
  </si>
  <si>
    <t>Ulmus parvifolia</t>
  </si>
  <si>
    <t>Chinese evergreen elm</t>
  </si>
  <si>
    <t>Ulmus pumila</t>
  </si>
  <si>
    <t>Siberian elm</t>
  </si>
  <si>
    <t>Umbellularia californica</t>
  </si>
  <si>
    <t>California bay</t>
  </si>
  <si>
    <t>Urginea maritima</t>
  </si>
  <si>
    <t>sea squill</t>
  </si>
  <si>
    <t>Vaccinium moupinense</t>
  </si>
  <si>
    <t>Himalayan blueberry</t>
  </si>
  <si>
    <t>Vaccinium ovatum</t>
  </si>
  <si>
    <t>evergreen huckleberry</t>
  </si>
  <si>
    <t>Vaccinium parvifolium</t>
  </si>
  <si>
    <t>red huckleberry</t>
  </si>
  <si>
    <t>Vaccinium vitis-idaea</t>
  </si>
  <si>
    <t>foxberry</t>
  </si>
  <si>
    <t>inside-out flower</t>
  </si>
  <si>
    <t>Vauquelinia californica</t>
  </si>
  <si>
    <t>Arizona rosewood</t>
  </si>
  <si>
    <t>Vauquelinia corymbosa var. heterodon</t>
  </si>
  <si>
    <t>narrow leaf rosewood</t>
  </si>
  <si>
    <t>forest lily</t>
  </si>
  <si>
    <t>Verbascum phoeniceum</t>
  </si>
  <si>
    <t>purple mullein</t>
  </si>
  <si>
    <t>verbena (bonariensis)</t>
  </si>
  <si>
    <t>Goodding verbena</t>
  </si>
  <si>
    <t>Verbena hybrids</t>
  </si>
  <si>
    <t>garden verbena</t>
  </si>
  <si>
    <t>lilac verbena</t>
  </si>
  <si>
    <t>Verbena peruviana</t>
  </si>
  <si>
    <t>Peruvian verbena</t>
  </si>
  <si>
    <t>Verbena rigida</t>
  </si>
  <si>
    <t>Verbena stricta</t>
  </si>
  <si>
    <t>Verbena tenera (pulchella)</t>
  </si>
  <si>
    <t xml:space="preserve">rock verbena </t>
  </si>
  <si>
    <t>Verbena tenuisecta</t>
  </si>
  <si>
    <t>moss verbena</t>
  </si>
  <si>
    <t>Veronica spp.</t>
  </si>
  <si>
    <t>veronica</t>
  </si>
  <si>
    <t>Veronica repens</t>
  </si>
  <si>
    <t>speedwell</t>
  </si>
  <si>
    <t>epidendrum</t>
  </si>
  <si>
    <t>California fuchsia</t>
  </si>
  <si>
    <t>Epimedium grandiflorum</t>
  </si>
  <si>
    <t>bishop's hat</t>
  </si>
  <si>
    <t>horsetail</t>
  </si>
  <si>
    <t>Eremophila glabra</t>
  </si>
  <si>
    <t>emu bush</t>
  </si>
  <si>
    <t>Eremophila maculata</t>
  </si>
  <si>
    <t>spotted emu bush</t>
  </si>
  <si>
    <t>Eremophila racemosa</t>
  </si>
  <si>
    <t>Burkwood viburnum</t>
  </si>
  <si>
    <t>Viburnum carlesii</t>
  </si>
  <si>
    <t>Korean spice viburnum</t>
  </si>
  <si>
    <t>Viburnum carlesii cvs.</t>
  </si>
  <si>
    <t>Cayuga,Chesapeake, Eskimo Viburnum</t>
  </si>
  <si>
    <t>Viburnum davidii</t>
  </si>
  <si>
    <t>David viburnum</t>
  </si>
  <si>
    <t>Viburnum japonicum</t>
  </si>
  <si>
    <t>Japanese viburnum</t>
  </si>
  <si>
    <t>Viburnum 'Mohawk'</t>
  </si>
  <si>
    <t>Mohawk viburnum</t>
  </si>
  <si>
    <t>Viburnum odoratissimum</t>
  </si>
  <si>
    <t>sweet viburnum</t>
  </si>
  <si>
    <t>Viburnum opulus</t>
  </si>
  <si>
    <t>European cranberry bush</t>
  </si>
  <si>
    <t>Prague viburnum</t>
  </si>
  <si>
    <t>viburnum (rhytidophylloides)</t>
  </si>
  <si>
    <t>Viburnum rhytidophyllum</t>
  </si>
  <si>
    <t>leatherleaf viburnum</t>
  </si>
  <si>
    <t>Viburnum setigerum</t>
  </si>
  <si>
    <t>tea viburnum</t>
  </si>
  <si>
    <t>Viburnum suspensum</t>
  </si>
  <si>
    <t>sandanqua viburnum</t>
  </si>
  <si>
    <t>Viburnum tinus</t>
  </si>
  <si>
    <t>laurustinus</t>
  </si>
  <si>
    <t>Vigna caracalla</t>
  </si>
  <si>
    <t>snail vine</t>
  </si>
  <si>
    <t>goldeneye</t>
  </si>
  <si>
    <t>San Diego County viguiera</t>
  </si>
  <si>
    <t>Vinca major</t>
  </si>
  <si>
    <t>periwinkle</t>
  </si>
  <si>
    <t>Vinca minor</t>
  </si>
  <si>
    <t>Viola adunca</t>
  </si>
  <si>
    <t>western dog violet</t>
  </si>
  <si>
    <t>Viola hederacea</t>
  </si>
  <si>
    <t>Australian violet</t>
  </si>
  <si>
    <t>Viola japonica</t>
  </si>
  <si>
    <t>violet (japonica)</t>
  </si>
  <si>
    <t>Viola labradorica</t>
  </si>
  <si>
    <t>Labrador violet</t>
  </si>
  <si>
    <t>Viola odorata</t>
  </si>
  <si>
    <t>sweet violet</t>
  </si>
  <si>
    <t>Viola sempervirens</t>
  </si>
  <si>
    <t>redwood violet</t>
  </si>
  <si>
    <t>Vitex agnus-castus</t>
  </si>
  <si>
    <t>chaste tree</t>
  </si>
  <si>
    <t>Vitis californica</t>
  </si>
  <si>
    <t>California wild grape</t>
  </si>
  <si>
    <t>Vitis girdiana</t>
  </si>
  <si>
    <t>desert grape</t>
  </si>
  <si>
    <t>Vitis labrusca</t>
  </si>
  <si>
    <t>American grape</t>
  </si>
  <si>
    <t>Vitis vinifera</t>
  </si>
  <si>
    <t>European grape</t>
  </si>
  <si>
    <t>red root</t>
  </si>
  <si>
    <t>Wahlenbergia gloriosa</t>
  </si>
  <si>
    <t>royal bluebell</t>
  </si>
  <si>
    <t>Washingtonia filifera</t>
  </si>
  <si>
    <t>California fan palm</t>
  </si>
  <si>
    <t>Washingtonia robusta</t>
  </si>
  <si>
    <t>Mexican fan palm</t>
  </si>
  <si>
    <t>Watsonia spp.</t>
  </si>
  <si>
    <t>watsonia</t>
  </si>
  <si>
    <t>Wedelia trilobata</t>
  </si>
  <si>
    <t>trailing daisy</t>
  </si>
  <si>
    <t>Weigela coraeensis</t>
  </si>
  <si>
    <t>white weigela</t>
  </si>
  <si>
    <t>Weigela florida</t>
  </si>
  <si>
    <t>weigelia</t>
  </si>
  <si>
    <t>coast rosemary</t>
  </si>
  <si>
    <t>Westringia glabra</t>
  </si>
  <si>
    <t>violet westringia</t>
  </si>
  <si>
    <t>Westringia longifolia</t>
  </si>
  <si>
    <t>Raleigh westringia</t>
  </si>
  <si>
    <t>Westringia 'Wynyabbie Gem'</t>
  </si>
  <si>
    <t>Wisteria spp.</t>
  </si>
  <si>
    <t>wisteria</t>
  </si>
  <si>
    <t>Woodwardia fimbriata</t>
  </si>
  <si>
    <t>giant chain fern</t>
  </si>
  <si>
    <t>Woodwardia radicans</t>
  </si>
  <si>
    <t>European chain fern</t>
  </si>
  <si>
    <t>Xanthorrhoea spp.</t>
  </si>
  <si>
    <t>grass tree</t>
  </si>
  <si>
    <t>poor knight's lily</t>
  </si>
  <si>
    <t>Xerophyllum tenax</t>
  </si>
  <si>
    <t>Xylococcus bicolor</t>
  </si>
  <si>
    <t>mission manzanita</t>
  </si>
  <si>
    <t>Xylosma congestum</t>
  </si>
  <si>
    <t>shiny xylosma</t>
  </si>
  <si>
    <t>yucca</t>
  </si>
  <si>
    <t>Zaluzianskya katherinae</t>
  </si>
  <si>
    <t>zaluzinskya</t>
  </si>
  <si>
    <t>Zamia pumila</t>
  </si>
  <si>
    <t>Florida arrowroot</t>
  </si>
  <si>
    <t>calla lily</t>
  </si>
  <si>
    <t>pink/yellow calla lily</t>
  </si>
  <si>
    <t>Zelkova serrata</t>
  </si>
  <si>
    <t>saw leaf zelkova</t>
  </si>
  <si>
    <t>zephyr flower</t>
  </si>
  <si>
    <t>Zinnia grandiflora</t>
  </si>
  <si>
    <t>prairie zinnia</t>
  </si>
  <si>
    <t>Ziziphus jujuba</t>
  </si>
  <si>
    <t>Chinese jujube</t>
  </si>
  <si>
    <t>Ziziphus obtusifolia</t>
  </si>
  <si>
    <t>graythorn</t>
  </si>
  <si>
    <t>Mascarene grass</t>
  </si>
  <si>
    <t>Eriobotrya deflexa</t>
  </si>
  <si>
    <t>Eucalyptus leucoxylon</t>
  </si>
  <si>
    <t>white ironbark</t>
  </si>
  <si>
    <t>Eucalyptus loxophleba</t>
  </si>
  <si>
    <t>York gum</t>
  </si>
  <si>
    <t>long flowered marlock</t>
  </si>
  <si>
    <t>spotted gum</t>
  </si>
  <si>
    <t>Eucalyptus microtheca</t>
  </si>
  <si>
    <t>coolibah</t>
  </si>
  <si>
    <t>Eucalyptus nicholii</t>
  </si>
  <si>
    <t>Nichol's willow leaf peppermint</t>
  </si>
  <si>
    <t>fascicularia</t>
  </si>
  <si>
    <t>X Fatshedera lizei</t>
  </si>
  <si>
    <t xml:space="preserve">Japanese aralia   </t>
  </si>
  <si>
    <t>Feijoa sellowiana (See Acca sellowiana)</t>
  </si>
  <si>
    <t>Felicia amelloides</t>
  </si>
  <si>
    <t>blue marguerite</t>
  </si>
  <si>
    <t>Felicia fruticosa</t>
  </si>
  <si>
    <t>shrub aster</t>
  </si>
  <si>
    <t>California fescue</t>
  </si>
  <si>
    <t>Festuca cinerea</t>
  </si>
  <si>
    <t>fescue (cinerea)</t>
  </si>
  <si>
    <t>Idaho fescue</t>
  </si>
  <si>
    <t>Festuca muelleri</t>
  </si>
  <si>
    <t>Mueller's fescue</t>
  </si>
  <si>
    <t>Festuca glauca</t>
  </si>
  <si>
    <t>blue fescue</t>
  </si>
  <si>
    <t>cadaga</t>
  </si>
  <si>
    <t>Eucalyptus torquata</t>
  </si>
  <si>
    <t>coral gum</t>
  </si>
  <si>
    <t>Eucalyptus viminalis</t>
  </si>
  <si>
    <t>manna gum</t>
  </si>
  <si>
    <t>Eucalyptus woodwardii</t>
  </si>
  <si>
    <t>lemon flowered gum</t>
  </si>
  <si>
    <t>Eucomis bicolor hybrids</t>
  </si>
  <si>
    <t>pineapple lily</t>
  </si>
  <si>
    <t>Eucryphia glutinosa</t>
  </si>
  <si>
    <t>hardy eucryphia</t>
  </si>
  <si>
    <t>Eucryphia x intermedia</t>
  </si>
  <si>
    <t>eucryphia</t>
  </si>
  <si>
    <t>Eucryphia lucida (billardieri)</t>
  </si>
  <si>
    <t>leatherwood</t>
  </si>
  <si>
    <t>burning bush</t>
  </si>
  <si>
    <t>Euonymus fortunei</t>
  </si>
  <si>
    <t>purple winter creeper</t>
  </si>
  <si>
    <t>Euonymus fortunei radicans</t>
  </si>
  <si>
    <t>winter creeper</t>
  </si>
  <si>
    <t>Euonymus japonicus</t>
  </si>
  <si>
    <t>evergreen euonymus</t>
  </si>
  <si>
    <t>Euonymus kiautschovicus</t>
  </si>
  <si>
    <t>euonymus</t>
  </si>
  <si>
    <t>mistflower</t>
  </si>
  <si>
    <t>Euphorbia characias</t>
  </si>
  <si>
    <t>euphorbia</t>
  </si>
  <si>
    <t>Euphorbia cotinifolia</t>
  </si>
  <si>
    <t>Carribean copper plant</t>
  </si>
  <si>
    <t>cypress spurge</t>
  </si>
  <si>
    <t>Euphorbia lambii</t>
  </si>
  <si>
    <t>tree euphorbia</t>
  </si>
  <si>
    <t>Euphorbia milii</t>
  </si>
  <si>
    <t>crown of thorns</t>
  </si>
  <si>
    <t>Euphorbia myrsinites</t>
  </si>
  <si>
    <t>Euphorbia polychroma (epithymoides)</t>
  </si>
  <si>
    <t>cushion spurge</t>
  </si>
  <si>
    <t>Euphorbia pulcherrima</t>
  </si>
  <si>
    <t>poinsettia</t>
  </si>
  <si>
    <t>Euphorbia rigida</t>
  </si>
  <si>
    <t xml:space="preserve">euphorbia   </t>
  </si>
  <si>
    <t>Euphorbia tirucalli</t>
  </si>
  <si>
    <t>milk bush</t>
  </si>
  <si>
    <t>Euryops pectinatus</t>
  </si>
  <si>
    <t>euryops/shrub daisy</t>
  </si>
  <si>
    <t>Euryops pectinatus viridis</t>
  </si>
  <si>
    <t xml:space="preserve">green euryops </t>
  </si>
  <si>
    <t>Evolvulus pilosus (nuttallianus)</t>
  </si>
  <si>
    <t>evolvulus</t>
  </si>
  <si>
    <t>pichi</t>
  </si>
  <si>
    <t>Fagus sylvatica</t>
  </si>
  <si>
    <t>European beech</t>
  </si>
  <si>
    <t>Japanese knotweed</t>
  </si>
  <si>
    <t>Fallugia paradoxa</t>
  </si>
  <si>
    <t>Apache plume</t>
  </si>
  <si>
    <t>Indian laurel fig/ laurel fig</t>
  </si>
  <si>
    <t>Ficus microphylla (See Ficus rubiginosa)</t>
  </si>
  <si>
    <t>creeping fig</t>
  </si>
  <si>
    <t>Ficus retusa nitida (See Ficus microcarpa)</t>
  </si>
  <si>
    <t>rusty leaf fig</t>
  </si>
  <si>
    <t>desert olive</t>
  </si>
  <si>
    <t xml:space="preserve">Forsythia X intermedia </t>
  </si>
  <si>
    <t>forsythia</t>
  </si>
  <si>
    <t>Fothergilla gardenii</t>
  </si>
  <si>
    <t>dwarf fothergilla</t>
  </si>
  <si>
    <t>Fouquieria splendens</t>
  </si>
  <si>
    <t>ocotillo</t>
  </si>
  <si>
    <t xml:space="preserve">strawberry </t>
  </si>
  <si>
    <t>Francoa ramosa</t>
  </si>
  <si>
    <t>Francoa sonchifolia</t>
  </si>
  <si>
    <t>franklin tree</t>
  </si>
  <si>
    <t>Fraxinus americana</t>
  </si>
  <si>
    <t>white ash</t>
  </si>
  <si>
    <t>Griffith ash</t>
  </si>
  <si>
    <t>Fraxinus latifolia</t>
  </si>
  <si>
    <t>Oregon ash</t>
  </si>
  <si>
    <t>Fraxinus 'Moraine'</t>
  </si>
  <si>
    <t>moraine ash</t>
  </si>
  <si>
    <t>green ash</t>
  </si>
  <si>
    <t>Fraxinus uhdei</t>
  </si>
  <si>
    <t>evergreen ash</t>
  </si>
  <si>
    <t>Fraxinus velutina</t>
  </si>
  <si>
    <t>Arizona ash</t>
  </si>
  <si>
    <t>Fraxinus velutina 'Modesto'</t>
  </si>
  <si>
    <t>Modesto ash</t>
  </si>
  <si>
    <t>flannel bush</t>
  </si>
  <si>
    <t>fuchsia</t>
  </si>
  <si>
    <t>Furcraea spp.</t>
  </si>
  <si>
    <t>furcraea</t>
  </si>
  <si>
    <t>blanket flower</t>
  </si>
  <si>
    <t>Galium odoratum</t>
  </si>
  <si>
    <t>sweet woodruff</t>
  </si>
  <si>
    <t>summer hyacinth</t>
  </si>
  <si>
    <t>Baja bush-snapdragon</t>
  </si>
  <si>
    <t>island bush snapdragon</t>
  </si>
  <si>
    <t>gardenia</t>
  </si>
  <si>
    <t>coast silktassel</t>
  </si>
  <si>
    <t>Garrya flavescens</t>
  </si>
  <si>
    <t>ashy silktassel</t>
  </si>
  <si>
    <t xml:space="preserve">Garrya fremontii </t>
  </si>
  <si>
    <t>Hippolytia herderi (Tanacetum herderi)</t>
  </si>
  <si>
    <t>hippolytia</t>
  </si>
  <si>
    <t>Holodiscus discolor</t>
  </si>
  <si>
    <t>sea foam</t>
  </si>
  <si>
    <t>Homeria spp.</t>
  </si>
  <si>
    <t>cape tulip</t>
  </si>
  <si>
    <t>Homoglossum watsonium (See Gladiolus spp.)</t>
  </si>
  <si>
    <t>plantain lily</t>
  </si>
  <si>
    <t>Houttuynia cordata 'Chameleon'</t>
  </si>
  <si>
    <t>chameleon houttuynia</t>
  </si>
  <si>
    <t>Kentia palm</t>
  </si>
  <si>
    <t>Mexican tulip poppy</t>
  </si>
  <si>
    <t>Gentiana scabra procumbens</t>
  </si>
  <si>
    <t>gentian</t>
  </si>
  <si>
    <t>Geranium spp.</t>
  </si>
  <si>
    <t>cranesbill</t>
  </si>
  <si>
    <t>Transvaal daisy</t>
  </si>
  <si>
    <t>Geum spp.</t>
  </si>
  <si>
    <t>avens</t>
  </si>
  <si>
    <t>Ginkgo biloba</t>
  </si>
  <si>
    <t>maiden hair tree</t>
  </si>
  <si>
    <t>gladiolus</t>
  </si>
  <si>
    <t>Gladiolus hybrids &amp; selections</t>
  </si>
  <si>
    <t>ground ivy</t>
  </si>
  <si>
    <t>Gleditsia triacanthos</t>
  </si>
  <si>
    <t>honey locust</t>
  </si>
  <si>
    <t>Globularia cordifolia</t>
  </si>
  <si>
    <t>creeping globe daisy</t>
  </si>
  <si>
    <t>globe daisy</t>
  </si>
  <si>
    <t>statice</t>
  </si>
  <si>
    <t>Tartarian statice</t>
  </si>
  <si>
    <t>Gordonia axillaris</t>
  </si>
  <si>
    <t>gordonia</t>
  </si>
  <si>
    <t>Gordonia lasianthus</t>
  </si>
  <si>
    <t>lob lolly bay</t>
  </si>
  <si>
    <t>Graptopetalum spp.</t>
  </si>
  <si>
    <t>graptopetalum</t>
  </si>
  <si>
    <t>grevillea</t>
  </si>
  <si>
    <t>Grevillea robusta</t>
  </si>
  <si>
    <t>silk oak</t>
  </si>
  <si>
    <t>Grewia occidentalis</t>
  </si>
  <si>
    <t>lavender star flower</t>
  </si>
  <si>
    <t>Grindelia camporum</t>
  </si>
  <si>
    <t>Griselinia littoralis</t>
  </si>
  <si>
    <t>kapuka</t>
  </si>
  <si>
    <t>Griselinia lucida</t>
  </si>
  <si>
    <t>puka</t>
  </si>
  <si>
    <t>Gunnera magellanica</t>
  </si>
  <si>
    <t>Gutierrezia sarothrae</t>
  </si>
  <si>
    <t>Gypsophila cerastioides</t>
  </si>
  <si>
    <t>baby's breath</t>
  </si>
  <si>
    <t>Gypsophila paniculata</t>
  </si>
  <si>
    <t>Gypsophila repens</t>
  </si>
  <si>
    <t>creeping baby's breath</t>
  </si>
  <si>
    <t>pampas lily</t>
  </si>
  <si>
    <t>Habranthus tubispathus</t>
  </si>
  <si>
    <t>habranthus</t>
  </si>
  <si>
    <t>Hakea laurina</t>
  </si>
  <si>
    <t>sea urchin tree</t>
  </si>
  <si>
    <t>Hakea suaveolens</t>
  </si>
  <si>
    <t>sweet hakea</t>
  </si>
  <si>
    <t>hakone grass</t>
  </si>
  <si>
    <t>Halimium lasianthum</t>
  </si>
  <si>
    <t>Hamamelis virginiana</t>
  </si>
  <si>
    <t>common witch hazel</t>
  </si>
  <si>
    <t>Hamelia patens</t>
  </si>
  <si>
    <t>Texas firecracker bush</t>
  </si>
  <si>
    <t>Hardenbergia comptoniana</t>
  </si>
  <si>
    <t>western Australia coral pea</t>
  </si>
  <si>
    <t>Hardenbergia violacea</t>
  </si>
  <si>
    <t>lilac vine</t>
  </si>
  <si>
    <t>Harpephyllum caffrum</t>
  </si>
  <si>
    <t>Kaffir plum</t>
  </si>
  <si>
    <t>Harpullia arborea</t>
  </si>
  <si>
    <t>tulipwood</t>
  </si>
  <si>
    <t>Haworthia spp.</t>
  </si>
  <si>
    <t>haworthia</t>
  </si>
  <si>
    <t>Hebe spp.</t>
  </si>
  <si>
    <t>hebe</t>
  </si>
  <si>
    <t>Hedera canariensis</t>
  </si>
  <si>
    <t>Algerian ivy</t>
  </si>
  <si>
    <t>Hedera helix</t>
  </si>
  <si>
    <t>English ivy</t>
  </si>
  <si>
    <t>Hedera nepalensis</t>
  </si>
  <si>
    <t>Himalayan ivy</t>
  </si>
  <si>
    <t>red ginger lily</t>
  </si>
  <si>
    <t>Hedychium coronarium</t>
  </si>
  <si>
    <t>white ginger lily</t>
  </si>
  <si>
    <t>Hedychium flavescens</t>
  </si>
  <si>
    <t>yellow ginger</t>
  </si>
  <si>
    <t>Kahili ginger</t>
  </si>
  <si>
    <t>red ginger</t>
  </si>
  <si>
    <t>Helenium bigelovii</t>
  </si>
  <si>
    <t>Bigelow sneezeweed</t>
  </si>
  <si>
    <t>orange sneezeweed</t>
  </si>
  <si>
    <t>Helianthus angustifolius</t>
  </si>
  <si>
    <t>swamp sunflower</t>
  </si>
  <si>
    <t>Helianthus maximiliani</t>
  </si>
  <si>
    <t>Maximilian sunflower</t>
  </si>
  <si>
    <t>Helichrysum bracteatum</t>
  </si>
  <si>
    <t>straw flower</t>
  </si>
  <si>
    <t>Helichrysum petiolare</t>
  </si>
  <si>
    <t>licorice plant</t>
  </si>
  <si>
    <t>blue oat grass</t>
  </si>
  <si>
    <t>Heliopsis helianthoides scabra</t>
  </si>
  <si>
    <t>golden sunflower</t>
  </si>
  <si>
    <t>common heliotrope</t>
  </si>
  <si>
    <t>Christmas/Lenten rose</t>
  </si>
  <si>
    <t>Hemerocallis spp.</t>
  </si>
  <si>
    <t>day lily</t>
  </si>
  <si>
    <t>Herniaria glabra</t>
  </si>
  <si>
    <t>green carpet</t>
  </si>
  <si>
    <t>Jacaranda mimosifolia</t>
  </si>
  <si>
    <t>jacaranda</t>
  </si>
  <si>
    <t>Jasminum angulare</t>
  </si>
  <si>
    <t>South African jasmine</t>
  </si>
  <si>
    <t>lemon scented jasmine</t>
  </si>
  <si>
    <t>Fuchsia thymifolia</t>
  </si>
  <si>
    <t>pink jasmine</t>
  </si>
  <si>
    <t>Jasminum sambac</t>
  </si>
  <si>
    <t>Arabian jasmine</t>
  </si>
  <si>
    <t>Stephan jasmine</t>
  </si>
  <si>
    <t>Jatropha integerrima</t>
  </si>
  <si>
    <t>spicy jatropha</t>
  </si>
  <si>
    <t>Jubaea chilensis</t>
  </si>
  <si>
    <t>Chilean wine palm</t>
  </si>
  <si>
    <t>Juglans californica</t>
  </si>
  <si>
    <t>Juglans hindsii</t>
  </si>
  <si>
    <t>California black walnut</t>
  </si>
  <si>
    <t>Juglans major</t>
  </si>
  <si>
    <t>Arizona walnut</t>
  </si>
  <si>
    <t>Juglans nigra</t>
  </si>
  <si>
    <t>eastern black walnut</t>
  </si>
  <si>
    <t>Juglans regia</t>
  </si>
  <si>
    <t>English walnut</t>
  </si>
  <si>
    <t>rush</t>
  </si>
  <si>
    <t>Juniperus californica</t>
  </si>
  <si>
    <t>California juniper</t>
  </si>
  <si>
    <t>Juniperus spp.</t>
  </si>
  <si>
    <t>juniper</t>
  </si>
  <si>
    <t>Justicia aurea</t>
  </si>
  <si>
    <t>yellow plume flower</t>
  </si>
  <si>
    <t>Justicia brandegeana</t>
  </si>
  <si>
    <t>shrimp plant</t>
  </si>
  <si>
    <t>chuparosa</t>
  </si>
  <si>
    <t>red justicia</t>
  </si>
  <si>
    <t>Justicia carnea</t>
  </si>
  <si>
    <t>Brazilian plume flower</t>
  </si>
  <si>
    <t>Justicia leonardii</t>
  </si>
  <si>
    <t>justicia (leonardii)</t>
  </si>
  <si>
    <t>Sonoran justicia</t>
  </si>
  <si>
    <t>Justicia spicigera</t>
  </si>
  <si>
    <t>Mexican honeysuckle</t>
  </si>
  <si>
    <t>Kalanchoe spp.</t>
  </si>
  <si>
    <t>kalanchoe</t>
  </si>
  <si>
    <t>Keckiella cordifolia</t>
  </si>
  <si>
    <t>Kennedia nigricans</t>
  </si>
  <si>
    <t>black coral pea</t>
  </si>
  <si>
    <t>Kennedia rubicunda</t>
  </si>
  <si>
    <t>dusky coral pea</t>
  </si>
  <si>
    <t>Kerria japonica</t>
  </si>
  <si>
    <t>Japanese rose</t>
  </si>
  <si>
    <t>Kirengeshoma koreana</t>
  </si>
  <si>
    <t>yellow waxbells</t>
  </si>
  <si>
    <t>Kirengeshoma palmata</t>
  </si>
  <si>
    <t>coral poker</t>
  </si>
  <si>
    <t>red hot poker</t>
  </si>
  <si>
    <t>blue hair grass</t>
  </si>
  <si>
    <t>Koelreuteria bipinnata</t>
  </si>
  <si>
    <t>Chinese flame tree</t>
  </si>
  <si>
    <t>Koelreuteria elegans</t>
  </si>
  <si>
    <t>Koelreuteria paniculata</t>
  </si>
  <si>
    <t>golden rain tree</t>
  </si>
  <si>
    <t>beauty bush</t>
  </si>
  <si>
    <t>Kunzea spp.</t>
  </si>
  <si>
    <t>kunzea</t>
  </si>
  <si>
    <t>hyacinth bean</t>
  </si>
  <si>
    <t>golden chain tree</t>
  </si>
  <si>
    <t>Lachenalia spp.</t>
  </si>
  <si>
    <t>crape myrtle</t>
  </si>
  <si>
    <t>Lagunaria patersonii</t>
  </si>
  <si>
    <t>primrose tree</t>
  </si>
  <si>
    <t>lambertia</t>
  </si>
  <si>
    <t>Lamiastrum galeobdolon</t>
  </si>
  <si>
    <t>yellow archangel</t>
  </si>
  <si>
    <t>Lamium  maculatum</t>
  </si>
  <si>
    <t>spotted deadnettle</t>
  </si>
  <si>
    <t>Lampranthus spp.</t>
  </si>
  <si>
    <t>ice plant (Lampranthus)</t>
  </si>
  <si>
    <t>lantana</t>
  </si>
  <si>
    <t>Lantana montevidensis (sellowiana)</t>
  </si>
  <si>
    <t>trailing lantana</t>
  </si>
  <si>
    <t>Larix decidua</t>
  </si>
  <si>
    <t>European larch</t>
  </si>
  <si>
    <t>Larrea tridentata</t>
  </si>
  <si>
    <t>creosote</t>
  </si>
  <si>
    <t>blue star creeper</t>
  </si>
  <si>
    <t>Laurus nobilis</t>
  </si>
  <si>
    <t>sweet bay</t>
  </si>
  <si>
    <t>Laurus 'Saratoga'</t>
  </si>
  <si>
    <t>Saratoga laurel</t>
  </si>
  <si>
    <t>lavender</t>
  </si>
  <si>
    <t>tree mallow</t>
  </si>
  <si>
    <t>Lavatera maritima</t>
  </si>
  <si>
    <t>bush mallow</t>
  </si>
  <si>
    <t>Leucothoe fontanesiana</t>
  </si>
  <si>
    <t>drooping laurel</t>
  </si>
  <si>
    <t>Lewisia columbiana rupicola</t>
  </si>
  <si>
    <t>columbia lewisia</t>
  </si>
  <si>
    <t>Lewisia cotyledon</t>
  </si>
  <si>
    <t>bitter root</t>
  </si>
  <si>
    <t>lewisia</t>
  </si>
  <si>
    <t>Liatris spicata</t>
  </si>
  <si>
    <t>gay feather</t>
  </si>
  <si>
    <t xml:space="preserve">libertia </t>
  </si>
  <si>
    <t>Ligustrum japonicum</t>
  </si>
  <si>
    <t>Japanese privet</t>
  </si>
  <si>
    <t>Ligustrum lucidum</t>
  </si>
  <si>
    <t>glossy privet</t>
  </si>
  <si>
    <t>Ligustrum ovalifolium</t>
  </si>
  <si>
    <t>California privet</t>
  </si>
  <si>
    <t>golden privet</t>
  </si>
  <si>
    <t>Lilium (garden hybrids)</t>
  </si>
  <si>
    <t>lily</t>
  </si>
  <si>
    <t>Limonium speciosum (See Goniolemon incanum)</t>
  </si>
  <si>
    <t>Limonium tataricum (See Goniolemon tataricum)</t>
  </si>
  <si>
    <t>Linaria purpurea</t>
  </si>
  <si>
    <t>toadflax</t>
  </si>
  <si>
    <t>Linaria supina</t>
  </si>
  <si>
    <t xml:space="preserve">flax  </t>
  </si>
  <si>
    <t>Liquidambar styraciflua</t>
  </si>
  <si>
    <t>sweet gum</t>
  </si>
  <si>
    <t>Liriodendron tulipifera</t>
  </si>
  <si>
    <t>tulip tree</t>
  </si>
  <si>
    <t>Liriope spp.</t>
  </si>
  <si>
    <t>lilyturf</t>
  </si>
  <si>
    <t>Mandevilla splendens</t>
  </si>
  <si>
    <t>mandevilla</t>
  </si>
  <si>
    <t>Mandevilla cvs.</t>
  </si>
  <si>
    <t>Mandevilla suaveolens (See M. laxa)</t>
  </si>
  <si>
    <t>Manfreda spp.</t>
  </si>
  <si>
    <t>manfreda</t>
  </si>
  <si>
    <t>Markhamia lutea (hildebrandtii)</t>
  </si>
  <si>
    <t>markhamia</t>
  </si>
  <si>
    <t>Mascagnia lilacina</t>
  </si>
  <si>
    <t>purple orchid vine</t>
  </si>
  <si>
    <t>Mascagnia macroptera</t>
  </si>
  <si>
    <t>yellow orchid vine</t>
  </si>
  <si>
    <t>Matteuccia struthiopteris</t>
  </si>
  <si>
    <t>ostrich fern</t>
  </si>
  <si>
    <t>Maytenus boaria</t>
  </si>
  <si>
    <t>mayten tree</t>
  </si>
  <si>
    <t>Maytenus phyllanthoides</t>
  </si>
  <si>
    <t>mangle dulce</t>
  </si>
  <si>
    <t>Mazus reptans</t>
  </si>
  <si>
    <t>mazus</t>
  </si>
  <si>
    <t>Melaleuca armillaris</t>
  </si>
  <si>
    <t xml:space="preserve">bracelet honey-myrtle                    </t>
  </si>
  <si>
    <t>Melaleuca decussata</t>
  </si>
  <si>
    <t>totem poles (lilac melaleuca)</t>
  </si>
  <si>
    <t>Melaleuca elliptica</t>
  </si>
  <si>
    <t>granite honey-myrtle</t>
  </si>
  <si>
    <t>Melaleuca ericifolia</t>
  </si>
  <si>
    <t>heath melaleuca</t>
  </si>
  <si>
    <t>Melaleuca fulgens</t>
  </si>
  <si>
    <t>Melaleuca huegelii</t>
  </si>
  <si>
    <t>chenile honey-myrtle</t>
  </si>
  <si>
    <t>Melaleuca incana</t>
  </si>
  <si>
    <t>grey honey-myrtle</t>
  </si>
  <si>
    <t>Melaleuca lanceolata</t>
  </si>
  <si>
    <t>black tea</t>
  </si>
  <si>
    <t>Melaleuca linariifolia</t>
  </si>
  <si>
    <t>flax leaf paper bark</t>
  </si>
  <si>
    <t>Melaleuca nesophila</t>
  </si>
  <si>
    <t>pink melaleuca</t>
  </si>
  <si>
    <t>Melaleuca rhaphiophylla</t>
  </si>
  <si>
    <t>swamp paper bark</t>
  </si>
  <si>
    <t xml:space="preserve">Melaleuca squamea </t>
  </si>
  <si>
    <t>swamp honey-myrtle</t>
  </si>
  <si>
    <t>Melaleuca styphelioides</t>
  </si>
  <si>
    <t>prickly-leaved paperback</t>
  </si>
  <si>
    <t>Melaleuca thymifolia</t>
  </si>
  <si>
    <t>thyme honey-myrtle</t>
  </si>
  <si>
    <t>cajeput tree</t>
  </si>
  <si>
    <t>Melaleuca wilsonii</t>
  </si>
  <si>
    <t>Wilson melaleuca</t>
  </si>
  <si>
    <t>Melampodium leucanthum</t>
  </si>
  <si>
    <t>blackfoot daisy</t>
  </si>
  <si>
    <t>Melia azedarach</t>
  </si>
  <si>
    <t>chinaberry</t>
  </si>
  <si>
    <t>Melianthus major</t>
  </si>
  <si>
    <t>honey bush</t>
  </si>
  <si>
    <t>Melissa officinalis</t>
  </si>
  <si>
    <t>lemon balm</t>
  </si>
  <si>
    <t>mint</t>
  </si>
  <si>
    <t>Merremia aurea</t>
  </si>
  <si>
    <t>merremia (aurea)</t>
  </si>
  <si>
    <t>Merremia quinquefolia</t>
  </si>
  <si>
    <t>merremia (quinquefolia)</t>
  </si>
  <si>
    <t>Meryta sinclairii</t>
  </si>
  <si>
    <t>Metasequoia glyptostroboides</t>
  </si>
  <si>
    <t>dawn redwood</t>
  </si>
  <si>
    <t>alpine campion</t>
  </si>
  <si>
    <t>Lychnis chalcedonica</t>
  </si>
  <si>
    <t>Maltese cross</t>
  </si>
  <si>
    <t>Lychnis coronaria</t>
  </si>
  <si>
    <t>rose campion/crown pink</t>
  </si>
  <si>
    <t>Paraguay nightshade/blue potato bush  M</t>
  </si>
  <si>
    <t>boxthorn</t>
  </si>
  <si>
    <t>Lycium fremontii</t>
  </si>
  <si>
    <t>wolfberry</t>
  </si>
  <si>
    <t>Lysiloma candida</t>
  </si>
  <si>
    <t>palo blanca</t>
  </si>
  <si>
    <t>feather bush</t>
  </si>
  <si>
    <t>Lysimachia spp.</t>
  </si>
  <si>
    <t>loosestrife/moneywort</t>
  </si>
  <si>
    <t>Macadamia spp.</t>
  </si>
  <si>
    <t>macadamia nut</t>
  </si>
  <si>
    <t>Macfadyena unguis-cati</t>
  </si>
  <si>
    <t>cat's claw</t>
  </si>
  <si>
    <t>forest bell bush</t>
  </si>
  <si>
    <t>Macleaya spp.</t>
  </si>
  <si>
    <t>plume poppy</t>
  </si>
  <si>
    <t>Magnolia grandiflora</t>
  </si>
  <si>
    <t>southern magnolia</t>
  </si>
  <si>
    <t>Magnolia hybrids</t>
  </si>
  <si>
    <t>hybrid magnolias</t>
  </si>
  <si>
    <t>loebner magnolia</t>
  </si>
  <si>
    <t>Magnolia sieboldii</t>
  </si>
  <si>
    <t>oyama magnolia</t>
  </si>
  <si>
    <t>saucer magnolia</t>
  </si>
  <si>
    <t>Magnolia stellata</t>
  </si>
  <si>
    <t>star magnolia</t>
  </si>
  <si>
    <t>veitch magnolia</t>
  </si>
  <si>
    <t>Oregon grape</t>
  </si>
  <si>
    <t>leatherleaf mahonia</t>
  </si>
  <si>
    <t>Morina longifolia</t>
  </si>
  <si>
    <t>whorlflower</t>
  </si>
  <si>
    <t>Morus alba</t>
  </si>
  <si>
    <t>white mulberry</t>
  </si>
  <si>
    <t>Muehlenbeckia axillaris</t>
  </si>
  <si>
    <t>creeping wire vine</t>
  </si>
  <si>
    <t>hairy awn muhly</t>
  </si>
  <si>
    <t>Muhlenbergia dumosa</t>
  </si>
  <si>
    <t>bamboo muhly</t>
  </si>
  <si>
    <t>Muhlenbergia emersleyi</t>
  </si>
  <si>
    <t>bull grass</t>
  </si>
  <si>
    <t>Muhlenbergia lindheimeri</t>
  </si>
  <si>
    <t>Lindheimer muhly</t>
  </si>
  <si>
    <t>Muhlenbergia pubescens</t>
  </si>
  <si>
    <t>soft muhly</t>
  </si>
  <si>
    <t>Muhlenbergia rigens</t>
  </si>
  <si>
    <t>Abelia mosanensis 'Fragrant Abelia'</t>
  </si>
  <si>
    <t>yellow sand verbena</t>
  </si>
  <si>
    <t>sand verbena</t>
  </si>
  <si>
    <t>Abutilon pictum thompsonii</t>
  </si>
  <si>
    <t>Abutilon vitifolium</t>
  </si>
  <si>
    <t>Acacia angustissima</t>
  </si>
  <si>
    <t>white ball acacia</t>
  </si>
  <si>
    <t>blue bush</t>
  </si>
  <si>
    <t>Acacia erioloba</t>
  </si>
  <si>
    <t>camel thorn</t>
  </si>
  <si>
    <t>Acacia iteaphylla</t>
  </si>
  <si>
    <t>willow wattle</t>
  </si>
  <si>
    <t>golden wattle</t>
  </si>
  <si>
    <t>Acacia merinthophora</t>
  </si>
  <si>
    <t>zig-zag wattle</t>
  </si>
  <si>
    <t>Acacia notabilis</t>
  </si>
  <si>
    <t>notable wattle</t>
  </si>
  <si>
    <t>Acacia pravissima</t>
  </si>
  <si>
    <t>ovens wattle</t>
  </si>
  <si>
    <t>Acacia rigidula</t>
  </si>
  <si>
    <t>rigidula acacia</t>
  </si>
  <si>
    <t>Acacia stenophylla</t>
  </si>
  <si>
    <t>Acacia triptera</t>
  </si>
  <si>
    <t>spur wing wattle</t>
  </si>
  <si>
    <t>Acacia wrightii</t>
  </si>
  <si>
    <t>Wright acacia</t>
  </si>
  <si>
    <t>Acaena inermis 'Purpurea'</t>
  </si>
  <si>
    <t>garnet flower</t>
  </si>
  <si>
    <t>Acalypha californica</t>
  </si>
  <si>
    <t>copper leaf</t>
  </si>
  <si>
    <t>Acalypha hispida</t>
  </si>
  <si>
    <t>Acalypha monostachya</t>
  </si>
  <si>
    <t>raspberry fuzzies</t>
  </si>
  <si>
    <t>Acanthus mollis (shade in the desert) (dormant in summer in CV)</t>
  </si>
  <si>
    <t>spiny bear's breach</t>
  </si>
  <si>
    <t>Acer barbinerve</t>
  </si>
  <si>
    <t>bearded maple</t>
  </si>
  <si>
    <t>trident maple</t>
  </si>
  <si>
    <t>Acer crataegifolium</t>
  </si>
  <si>
    <t>hawthorn maple</t>
  </si>
  <si>
    <t>Acer davidii</t>
  </si>
  <si>
    <t>Pere David's maple</t>
  </si>
  <si>
    <t>Acer ginnala</t>
  </si>
  <si>
    <t>Acer glabrum</t>
  </si>
  <si>
    <t>mountain maple</t>
  </si>
  <si>
    <t>Acer grandidentatum</t>
  </si>
  <si>
    <t>bigtooth maple</t>
  </si>
  <si>
    <t>Acer miyabei</t>
  </si>
  <si>
    <t>miyabe maple</t>
  </si>
  <si>
    <t>Acer pentaphyllum</t>
  </si>
  <si>
    <t>Asian maple</t>
  </si>
  <si>
    <t xml:space="preserve">Acer rufinerve </t>
  </si>
  <si>
    <t>redvein maple</t>
  </si>
  <si>
    <t>Acer shirasawanum</t>
  </si>
  <si>
    <t>full moon maple</t>
  </si>
  <si>
    <t>Acer tataricum</t>
  </si>
  <si>
    <t>Acer tegmentosum</t>
  </si>
  <si>
    <t>Manchurian striped maple</t>
  </si>
  <si>
    <t>Acer tschonoskii 'Koreanum'</t>
  </si>
  <si>
    <t>Korean striped bark maple</t>
  </si>
  <si>
    <t>Achillea millefolium  (non-native hybrids)</t>
  </si>
  <si>
    <t>Achillea millefolium (CA native cultivars)</t>
  </si>
  <si>
    <t>yarrow</t>
  </si>
  <si>
    <t>Achillea siberica</t>
  </si>
  <si>
    <t>Achillea x kellereri</t>
  </si>
  <si>
    <t>Achillea x lewisii</t>
  </si>
  <si>
    <t>rock pea</t>
  </si>
  <si>
    <t>Acnistus australis (Iochroma australis)</t>
  </si>
  <si>
    <t>blue angels's trumpet</t>
  </si>
  <si>
    <t>Acoelorraphe wrightii</t>
  </si>
  <si>
    <t>Aconitum fischeri</t>
  </si>
  <si>
    <t>monk's hood</t>
  </si>
  <si>
    <t>Acorus calamus 'Variegatus'</t>
  </si>
  <si>
    <t>Acrocarpus fraxinifolius</t>
  </si>
  <si>
    <t>pink cedar</t>
  </si>
  <si>
    <t>snake berry</t>
  </si>
  <si>
    <t>Actinidia kolomikta</t>
  </si>
  <si>
    <t>variegated kiwi</t>
  </si>
  <si>
    <t>flame bush</t>
  </si>
  <si>
    <t>Adenanthos detmoldii 'Metallica'</t>
  </si>
  <si>
    <t>yellow jugflower</t>
  </si>
  <si>
    <t>Adenanthos meisneri</t>
  </si>
  <si>
    <t>woollybush</t>
  </si>
  <si>
    <t>Adenanthos sericeus</t>
  </si>
  <si>
    <t>Adenanthos x cunninghamii</t>
  </si>
  <si>
    <t>Albany woolly bush</t>
  </si>
  <si>
    <t>desert rose</t>
  </si>
  <si>
    <t>Adenophora takedae 'Alba'</t>
  </si>
  <si>
    <t>lady bells</t>
  </si>
  <si>
    <t>false tillandsia</t>
  </si>
  <si>
    <t>Aesculus x arnoldiana 'Autumn Splendor'</t>
  </si>
  <si>
    <t>Aethionema armenum'Warley Rose'</t>
  </si>
  <si>
    <t>Afrocarpus falcatus (Podocarpus falcatus)</t>
  </si>
  <si>
    <t>yellowwood</t>
  </si>
  <si>
    <t xml:space="preserve">Agapanthus campanulatus </t>
  </si>
  <si>
    <t>Agastache barberi</t>
  </si>
  <si>
    <t>pink hyssop</t>
  </si>
  <si>
    <t>Agastache mexicana</t>
  </si>
  <si>
    <t>Agastache rupestris</t>
  </si>
  <si>
    <t>licorice mint</t>
  </si>
  <si>
    <t>Ageratina occidentalis</t>
  </si>
  <si>
    <t>Agropyron magellanicum</t>
  </si>
  <si>
    <t>blue wheat grass</t>
  </si>
  <si>
    <t>Ajuga reptans (shade)</t>
  </si>
  <si>
    <t>Alangium platanifolium</t>
  </si>
  <si>
    <t>lobe-leafed alangium</t>
  </si>
  <si>
    <t>Albuca humilis</t>
  </si>
  <si>
    <t>Albuca juncifolia</t>
  </si>
  <si>
    <t>rush leaved albuca</t>
  </si>
  <si>
    <t>Albuca nelsonii</t>
  </si>
  <si>
    <t>Albuca shawii</t>
  </si>
  <si>
    <t>perennial hollyhock</t>
  </si>
  <si>
    <t>Alchemilla alpina</t>
  </si>
  <si>
    <t>mountain lady's mantle</t>
  </si>
  <si>
    <t>Allamanda nerifolia</t>
  </si>
  <si>
    <t>yellow bell</t>
  </si>
  <si>
    <t>Allamanda williamsii</t>
  </si>
  <si>
    <t>Allium spp. mostly from CA or Mediterranean</t>
  </si>
  <si>
    <t>Alluaudia procera</t>
  </si>
  <si>
    <t>Madagascan ocotillo</t>
  </si>
  <si>
    <t>Alnus incana</t>
  </si>
  <si>
    <t>thinleaf alder</t>
  </si>
  <si>
    <t>red alder</t>
  </si>
  <si>
    <t>Alonsoa meridionalis</t>
  </si>
  <si>
    <t>Aloysia gratissima</t>
  </si>
  <si>
    <t>white brush</t>
  </si>
  <si>
    <t>Aloysia lycioides</t>
  </si>
  <si>
    <t>Aloysia macrostachya</t>
  </si>
  <si>
    <t>Aloysia virgata</t>
  </si>
  <si>
    <t>sweet almond bush</t>
  </si>
  <si>
    <t>Aloysia wrightii</t>
  </si>
  <si>
    <t>origanillo</t>
  </si>
  <si>
    <t>Amaryllis belladonna</t>
  </si>
  <si>
    <t>Ambrosia chamissonis</t>
  </si>
  <si>
    <t>sand bur</t>
  </si>
  <si>
    <t>burrow bush</t>
  </si>
  <si>
    <t>Ambrosia pumila</t>
  </si>
  <si>
    <t>San Diego ragweed</t>
  </si>
  <si>
    <t>Amelanchier alnifolia</t>
  </si>
  <si>
    <t>western service berry</t>
  </si>
  <si>
    <t>Amelanchier utahensis</t>
  </si>
  <si>
    <t>Utah service berry</t>
  </si>
  <si>
    <t>Amelanchier x grandiflora</t>
  </si>
  <si>
    <t>California false indigo bush</t>
  </si>
  <si>
    <t>Amsonia grandiflora</t>
  </si>
  <si>
    <t>large flowered blue star</t>
  </si>
  <si>
    <t>Amsonia hubrichtii</t>
  </si>
  <si>
    <t>Arkansas blue star</t>
  </si>
  <si>
    <t>Amyris madrensis</t>
  </si>
  <si>
    <t>mountain torchwood</t>
  </si>
  <si>
    <t>Amyris texana</t>
  </si>
  <si>
    <t>Texas torchwood</t>
  </si>
  <si>
    <t>Anacyclus pyrethrum depressus</t>
  </si>
  <si>
    <t>Anaphalis margaritacea</t>
  </si>
  <si>
    <t>pearly everlasting</t>
  </si>
  <si>
    <t>big bluestem</t>
  </si>
  <si>
    <t>little bluestem</t>
  </si>
  <si>
    <t>Anemanthele lessoniana (Stipa arundinacea)</t>
  </si>
  <si>
    <t>New Zealand wind grass</t>
  </si>
  <si>
    <t>Anemone coronaria</t>
  </si>
  <si>
    <t>poppy-flowered anemone</t>
  </si>
  <si>
    <t>Anemone multifida</t>
  </si>
  <si>
    <t>Pacific anemone</t>
  </si>
  <si>
    <t>Anemone rivularis</t>
  </si>
  <si>
    <t>Angelica hendersonii</t>
  </si>
  <si>
    <t>coast angelica</t>
  </si>
  <si>
    <t>Angelica pachycarpa</t>
  </si>
  <si>
    <t>shiny leaf angelica</t>
  </si>
  <si>
    <t>Anigozanthos bicolor</t>
  </si>
  <si>
    <t>Anigozanthos manglesii</t>
  </si>
  <si>
    <t>Anigozanthos rufus</t>
  </si>
  <si>
    <t>mallow</t>
  </si>
  <si>
    <t>Anisodontea X hypomandarum</t>
  </si>
  <si>
    <t>Antennaria microphylla</t>
  </si>
  <si>
    <t>little leaf pussy toes</t>
  </si>
  <si>
    <t>Anthemis carpatica 'Karpatenschnee'</t>
  </si>
  <si>
    <t>dwarf chamomile</t>
  </si>
  <si>
    <t>Antirrhinum hispanicum</t>
  </si>
  <si>
    <t>Spanish snapdragon</t>
  </si>
  <si>
    <t>Antirrhinum multiflorum</t>
  </si>
  <si>
    <t>multiflowered snapdragon</t>
  </si>
  <si>
    <t>Antirrhinum sempervirens</t>
  </si>
  <si>
    <t>Aphanopetalum resinosum 'Gossamer Wings'</t>
  </si>
  <si>
    <t>shiny-leaved gum vine</t>
  </si>
  <si>
    <t>Apocynum cannabinum</t>
  </si>
  <si>
    <t>Indian hemp</t>
  </si>
  <si>
    <t>shiny bristle fern</t>
  </si>
  <si>
    <t>upside-down fern</t>
  </si>
  <si>
    <t>elk clover</t>
  </si>
  <si>
    <t>Aralia spinosa</t>
  </si>
  <si>
    <t>Hercules's club</t>
  </si>
  <si>
    <t>Araucaria columnaris (A. cookii)</t>
  </si>
  <si>
    <t>New Caledonian pine</t>
  </si>
  <si>
    <t>Arbutus andrachne</t>
  </si>
  <si>
    <t>Greek strawberry tree</t>
  </si>
  <si>
    <t>Arbutus menziesii (in shade in the CV)</t>
  </si>
  <si>
    <t>Arbutus texana</t>
  </si>
  <si>
    <t>Texas madrone</t>
  </si>
  <si>
    <t>John Dourley manzanita</t>
  </si>
  <si>
    <t>Arctostaphylos 'Winterglow'</t>
  </si>
  <si>
    <t>Arctostaphylos catalinae</t>
  </si>
  <si>
    <t>Catalina manzanita</t>
  </si>
  <si>
    <t>Arctostaphylos edmundsii cvs</t>
  </si>
  <si>
    <t>Arctostaphylos hookeri 'Monterey Carpet'</t>
  </si>
  <si>
    <t>Monterey carpet manzanita</t>
  </si>
  <si>
    <t>Arctostaphylos hookeri 'Wayside'</t>
  </si>
  <si>
    <t>Arctostaphylos insularis</t>
  </si>
  <si>
    <t>island manzanita</t>
  </si>
  <si>
    <t>Arctostaphylos otayensis</t>
  </si>
  <si>
    <t>Otay manzanita</t>
  </si>
  <si>
    <t>Arctostaphylos pungens</t>
  </si>
  <si>
    <t>Mexican manzanita</t>
  </si>
  <si>
    <t>Arctostaphylos uva-ursi 'Green Supreme'</t>
  </si>
  <si>
    <t>Arctostaphylos uva-ursi 'Massachusetts'</t>
  </si>
  <si>
    <t>Arctostaphylos uva-ursi 'Point Reyes'</t>
  </si>
  <si>
    <t>Arctostaphylos uva-ursi 'Radiant'</t>
  </si>
  <si>
    <t>Arctostaphylos uva-ursi 'San Bruno Mountain'</t>
  </si>
  <si>
    <t>Arctostaphylos uva-ursi 'Tom's Point'</t>
  </si>
  <si>
    <t>Arctostaphylos uva-ursi 'Wood's Compact'</t>
  </si>
  <si>
    <t>Arenga micrantha</t>
  </si>
  <si>
    <t>Tibetan sugar palm</t>
  </si>
  <si>
    <t>Argemone corymbosa</t>
  </si>
  <si>
    <t>prickly poppy</t>
  </si>
  <si>
    <t>Argemone munita</t>
  </si>
  <si>
    <t>Argemone pleiacantha</t>
  </si>
  <si>
    <t>Argyranthemum gracile</t>
  </si>
  <si>
    <t>chelsea girl and other cvs</t>
  </si>
  <si>
    <t>Aristida purpurea</t>
  </si>
  <si>
    <t>Aristolochia californica (SHADE)</t>
  </si>
  <si>
    <t>Aristolochia gigantea</t>
  </si>
  <si>
    <t>pelican flower</t>
  </si>
  <si>
    <t>Aristolochia macroura</t>
  </si>
  <si>
    <t>Armeria alliacea (SHADE IN SOUTH INLAND)</t>
  </si>
  <si>
    <t>Armeria pseudarmeria</t>
  </si>
  <si>
    <t>Aronia arbutifolia 'Brilliantissima'</t>
  </si>
  <si>
    <t>red chokeberry</t>
  </si>
  <si>
    <t>Aronia melanocarpa var.elata</t>
  </si>
  <si>
    <t>black chokeberry</t>
  </si>
  <si>
    <t>Artemisia 'Powis Castle'</t>
  </si>
  <si>
    <t>Artemisia arborescens</t>
  </si>
  <si>
    <t>Artemisia californica 'Canyon Gray'</t>
  </si>
  <si>
    <t>Canyon Gray sagebrush</t>
  </si>
  <si>
    <t>Artemisia californica 'Montara'</t>
  </si>
  <si>
    <t>Artemisia douglasiana</t>
  </si>
  <si>
    <t>California mugwort</t>
  </si>
  <si>
    <t>Artemisia filifolia</t>
  </si>
  <si>
    <t>Artemisia tridentata</t>
  </si>
  <si>
    <t>big sagebrush</t>
  </si>
  <si>
    <t>Aruncus dioicus</t>
  </si>
  <si>
    <t>goat's beard</t>
  </si>
  <si>
    <t>Arundinaria (See Chimonobambusa, Drepanostachyum, Pleioblastus, Semiarundinaria, Thamnocalamus &amp; other genera)</t>
  </si>
  <si>
    <t>Arundo formosana 'Oriental Gold'</t>
  </si>
  <si>
    <t>oriental gold giant reed</t>
  </si>
  <si>
    <t>Asarina antirrhiniflora</t>
  </si>
  <si>
    <t>Asarina procumbens</t>
  </si>
  <si>
    <t>twining snapdragon</t>
  </si>
  <si>
    <t>Asarum caudatum</t>
  </si>
  <si>
    <t>Asarum hartwegii (SHADE)</t>
  </si>
  <si>
    <t>marbled wild ginger</t>
  </si>
  <si>
    <t>Asarum lemmonii (shade)</t>
  </si>
  <si>
    <t>Lemmon's wild ginger</t>
  </si>
  <si>
    <t>Asclepias curassavica</t>
  </si>
  <si>
    <t>Asclepias incarnata</t>
  </si>
  <si>
    <t>Asclepias subulata</t>
  </si>
  <si>
    <t>white asphodel</t>
  </si>
  <si>
    <t>Asplenium bulbiferum (shade in the low desert)</t>
  </si>
  <si>
    <t>shore astelia</t>
  </si>
  <si>
    <t>Astelia nivicola (SHADE)</t>
  </si>
  <si>
    <t>Asteriscus sericeus (See Nauplius sericeus)</t>
  </si>
  <si>
    <t>Astilbe chinensis</t>
  </si>
  <si>
    <t>Chinese astilbe</t>
  </si>
  <si>
    <t>Astrantia carniolica</t>
  </si>
  <si>
    <t>Astrantia major</t>
  </si>
  <si>
    <t>Athyrium filix-femina (SHADE)</t>
  </si>
  <si>
    <t>painted fern</t>
  </si>
  <si>
    <t>Atriplex semibaccata</t>
  </si>
  <si>
    <t>Aucuba japonica (SHADE)</t>
  </si>
  <si>
    <t>Azaleadendron 'Hardjizer's Beauty'</t>
  </si>
  <si>
    <t>Azara serrata 'Andean Gold'</t>
  </si>
  <si>
    <t>Andean gold saw tooth azara</t>
  </si>
  <si>
    <t>Azorina vidalii</t>
  </si>
  <si>
    <t>Azores bellflower</t>
  </si>
  <si>
    <t>Baccharis salicifolia</t>
  </si>
  <si>
    <t>mule fat</t>
  </si>
  <si>
    <t>Baeometra uniflora</t>
  </si>
  <si>
    <t>Bahia absinthifolia</t>
  </si>
  <si>
    <t>Bahia dissecta</t>
  </si>
  <si>
    <t>ragged leaf bahia</t>
  </si>
  <si>
    <t>Bahiopsis deltoidea (Viguiera deltoidea)</t>
  </si>
  <si>
    <t>Bahiopsis laciniata (Viguiera laciniata)</t>
  </si>
  <si>
    <t>Baldellia ranunculoides repens</t>
  </si>
  <si>
    <t>Ballota 'All Hallows Green' (See Marrubium borgaei)</t>
  </si>
  <si>
    <t>Ballota nigra 'Archer's Variety'</t>
  </si>
  <si>
    <t>variegated black horehound</t>
  </si>
  <si>
    <t>Balsamorhiza sagittata</t>
  </si>
  <si>
    <t>arrowleaf balsam root</t>
  </si>
  <si>
    <t>Banksia baxteri</t>
  </si>
  <si>
    <t>bird's nest banksia</t>
  </si>
  <si>
    <t>Banksia menziesii</t>
  </si>
  <si>
    <t>firewood banksia</t>
  </si>
  <si>
    <t>Baptisia australis</t>
  </si>
  <si>
    <t>Barbacenia purpurea</t>
  </si>
  <si>
    <t>purple vellozia</t>
  </si>
  <si>
    <t>bush violet</t>
  </si>
  <si>
    <t>Barleria repens</t>
  </si>
  <si>
    <t>coral creeper</t>
  </si>
  <si>
    <t>Bartlettina sordida</t>
  </si>
  <si>
    <t>purple torch</t>
  </si>
  <si>
    <t>Bauera rubioides</t>
  </si>
  <si>
    <t>dog rose</t>
  </si>
  <si>
    <t>Mexican bauhinia</t>
  </si>
  <si>
    <t>Bauhinia lunarioides</t>
  </si>
  <si>
    <t>Bauhinia tomentosa</t>
  </si>
  <si>
    <t>yellow bell bauhinia</t>
  </si>
  <si>
    <t>Bebbia juncea</t>
  </si>
  <si>
    <t>sweet bush</t>
  </si>
  <si>
    <t>Beesia deltophylla</t>
  </si>
  <si>
    <t>beesia</t>
  </si>
  <si>
    <t>Begonia acutifolia</t>
  </si>
  <si>
    <t>white richmondensis begonia</t>
  </si>
  <si>
    <t>Begonia cvs (shade in the desert)</t>
  </si>
  <si>
    <t>begonia</t>
  </si>
  <si>
    <t>Begonia fuchsoides rosea</t>
  </si>
  <si>
    <t>Beloperone californica  (See Justicia californica)</t>
  </si>
  <si>
    <t>Berberis aquifolium 'Compacta' (partial shade in South Inland)</t>
  </si>
  <si>
    <t>Berberis darwinii</t>
  </si>
  <si>
    <t>Darwin's barberry</t>
  </si>
  <si>
    <t>red barberry</t>
  </si>
  <si>
    <t>Japanese barberry</t>
  </si>
  <si>
    <t>Bergenia ciliata</t>
  </si>
  <si>
    <t>frilly bergenia</t>
  </si>
  <si>
    <t>Berzelia lanuginosa</t>
  </si>
  <si>
    <t>buttonbush</t>
  </si>
  <si>
    <t>Beschorneria albiflora</t>
  </si>
  <si>
    <t>Betula x 'Royal Frost'</t>
  </si>
  <si>
    <t>royal frost birch</t>
  </si>
  <si>
    <t>Bidens ferulifolia</t>
  </si>
  <si>
    <t>Apache beggarticks</t>
  </si>
  <si>
    <t>Bidens laevis</t>
  </si>
  <si>
    <t>bur marigold</t>
  </si>
  <si>
    <t>Bidens nudata</t>
  </si>
  <si>
    <t>yellow laguna bur marigold</t>
  </si>
  <si>
    <t>Billardiera longiflora</t>
  </si>
  <si>
    <t>Billbergia spp. (SHADE)</t>
  </si>
  <si>
    <t>Bismarckia nobilis</t>
  </si>
  <si>
    <t>Bismarck palm</t>
  </si>
  <si>
    <t>fern</t>
  </si>
  <si>
    <t>dwarf tree fern</t>
  </si>
  <si>
    <t>Blechnum spicant (shade in the low desert)</t>
  </si>
  <si>
    <t>Bloomeria crocea</t>
  </si>
  <si>
    <t>golden stars</t>
  </si>
  <si>
    <t>Bocconia frutescens</t>
  </si>
  <si>
    <t>tree poppy</t>
  </si>
  <si>
    <t>false chamomile</t>
  </si>
  <si>
    <t>Bolusanthus speciosus</t>
  </si>
  <si>
    <t>South African tree wisteria</t>
  </si>
  <si>
    <t>Bomarea spp. (SHADE)</t>
  </si>
  <si>
    <t>vine alstroemeria</t>
  </si>
  <si>
    <t>Boophone disticha</t>
  </si>
  <si>
    <t>oxbane</t>
  </si>
  <si>
    <t>Borago pygmaea</t>
  </si>
  <si>
    <t>creeping borage</t>
  </si>
  <si>
    <t>Borinda angustissima</t>
  </si>
  <si>
    <t>Borinda boliana</t>
  </si>
  <si>
    <t>giant blue bamboo</t>
  </si>
  <si>
    <t>Borinda fungosa</t>
  </si>
  <si>
    <t>chocolate bamboo</t>
  </si>
  <si>
    <t>Bothriochloa barbinodis</t>
  </si>
  <si>
    <t>Bothriochloa gerardii</t>
  </si>
  <si>
    <t>turkey foot</t>
  </si>
  <si>
    <t>Bouchea linifolia</t>
  </si>
  <si>
    <t>flaxleaf bouchea</t>
  </si>
  <si>
    <t>Bouchea spathulata</t>
  </si>
  <si>
    <t>spoonleaf bouchea</t>
  </si>
  <si>
    <t>sideoats grama</t>
  </si>
  <si>
    <t>blue grama</t>
  </si>
  <si>
    <t>Brachyscome spp.</t>
  </si>
  <si>
    <t>Swan river pea</t>
  </si>
  <si>
    <t>Brachysema praemorsum 'Bronze Butterfly'</t>
  </si>
  <si>
    <t>bronze butterfly</t>
  </si>
  <si>
    <t>strawflower</t>
  </si>
  <si>
    <t>Brahea nitida</t>
  </si>
  <si>
    <t>rock palm</t>
  </si>
  <si>
    <t>Brickellia californica</t>
  </si>
  <si>
    <t>brickellbush</t>
  </si>
  <si>
    <t>Brickellia grandiflora</t>
  </si>
  <si>
    <t>golden sashay</t>
  </si>
  <si>
    <t>Brillantaisia nitens</t>
  </si>
  <si>
    <t>tropical giant sage</t>
  </si>
  <si>
    <t xml:space="preserve">Briza media  </t>
  </si>
  <si>
    <t>heart of fire</t>
  </si>
  <si>
    <t>Bromus inermis 'Skinner's Gold'</t>
  </si>
  <si>
    <t>Brunfelsia macrantha (See B. pauciflora)</t>
  </si>
  <si>
    <t>Buddleja crispa</t>
  </si>
  <si>
    <t>Himalayan butterfly bush</t>
  </si>
  <si>
    <t>Buddleja davidii and hybrids</t>
  </si>
  <si>
    <t>Buddleja lindleyana</t>
  </si>
  <si>
    <t>weeping butterfly bush</t>
  </si>
  <si>
    <t>Bulbine latifolia</t>
  </si>
  <si>
    <t>rooiwortel</t>
  </si>
  <si>
    <t>Bulbinella elegans</t>
  </si>
  <si>
    <t>Bulbinella floribunda</t>
  </si>
  <si>
    <t>Bulbinella hookeri</t>
  </si>
  <si>
    <t>Maori onion</t>
  </si>
  <si>
    <t>Bulbinella nutans</t>
  </si>
  <si>
    <t>Bupleurum fruticosum</t>
  </si>
  <si>
    <t>shrubby hare's ear</t>
  </si>
  <si>
    <t>Bursera fagaroides</t>
  </si>
  <si>
    <t>fragrant bursera</t>
  </si>
  <si>
    <t>Bursera microphylla</t>
  </si>
  <si>
    <t>Butia eriospatha</t>
  </si>
  <si>
    <t>woolly butia palm</t>
  </si>
  <si>
    <t>vara prieta</t>
  </si>
  <si>
    <t>chakte viga</t>
  </si>
  <si>
    <t>Caladium bicolor (SHADE)</t>
  </si>
  <si>
    <t>Calamagrostis foliosa</t>
  </si>
  <si>
    <t>Calamagrostis nutkaensis</t>
  </si>
  <si>
    <t>rock purslane</t>
  </si>
  <si>
    <t>calibanus</t>
  </si>
  <si>
    <t>Calibrachoa cvs</t>
  </si>
  <si>
    <t>million bells</t>
  </si>
  <si>
    <t>Callaeum macroptera (Mascagnia)</t>
  </si>
  <si>
    <t>fairy duster hybrid</t>
  </si>
  <si>
    <t>Calliandra emarginata</t>
  </si>
  <si>
    <t>dwarf powderpuff</t>
  </si>
  <si>
    <t>Calliandra lanceolatus</t>
  </si>
  <si>
    <t>lemon bottlebrush</t>
  </si>
  <si>
    <t>Calliandra peninsularis</t>
  </si>
  <si>
    <t>Calliandra surinamensis</t>
  </si>
  <si>
    <t>Surinam flame bush</t>
  </si>
  <si>
    <t>Callirhoe involucrata</t>
  </si>
  <si>
    <t>wine cups</t>
  </si>
  <si>
    <t>basket plant</t>
  </si>
  <si>
    <t>Callistemon 'Cane's hybrid'</t>
  </si>
  <si>
    <t>Callistemon 'Jeffers'</t>
  </si>
  <si>
    <t>Callistemon 'Little John'</t>
  </si>
  <si>
    <t>Callistemon rigidus</t>
  </si>
  <si>
    <t>erect bottlebrush</t>
  </si>
  <si>
    <t>Calochortus spp.</t>
  </si>
  <si>
    <t>Mariposa lily</t>
  </si>
  <si>
    <t>Calothamnus gracilis 'Spring Torch'</t>
  </si>
  <si>
    <t>slender net bush</t>
  </si>
  <si>
    <t>Calothamnus villosus</t>
  </si>
  <si>
    <t>silky net bush</t>
  </si>
  <si>
    <t>Caltha palustris</t>
  </si>
  <si>
    <t>marsh marigold</t>
  </si>
  <si>
    <t>Caltha polypetala</t>
  </si>
  <si>
    <t>giant marsh marigold</t>
  </si>
  <si>
    <t>Calycanthus occidentalis (in shade)</t>
  </si>
  <si>
    <t>Calycanthus sinensis</t>
  </si>
  <si>
    <t>Chinese wax shrub</t>
  </si>
  <si>
    <t>sundrops</t>
  </si>
  <si>
    <t>Calylophus drummondiana</t>
  </si>
  <si>
    <t>Calylophus hartwegii</t>
  </si>
  <si>
    <t>Calystegia macrostegia</t>
  </si>
  <si>
    <t>morning glory</t>
  </si>
  <si>
    <t>coast morning glory</t>
  </si>
  <si>
    <t>Calystegia subacaulis ssp. episcopalis</t>
  </si>
  <si>
    <t>Camassia cusickii</t>
  </si>
  <si>
    <t>Cusick's Quamash</t>
  </si>
  <si>
    <t>Camassia quamash</t>
  </si>
  <si>
    <t>camas</t>
  </si>
  <si>
    <t>Camellia japonica (SHADE IN DESERT)</t>
  </si>
  <si>
    <t>Camellia reticulata</t>
  </si>
  <si>
    <t>reticulata camellia</t>
  </si>
  <si>
    <t>Camellia sasanqua (SHADE IN DESERT)</t>
  </si>
  <si>
    <t>Cannomois grandis</t>
  </si>
  <si>
    <t>large bell reed</t>
  </si>
  <si>
    <t>Carex albula</t>
  </si>
  <si>
    <t>frosty curls hair sedge</t>
  </si>
  <si>
    <t>Carex buchananii</t>
  </si>
  <si>
    <t>curly top sedge</t>
  </si>
  <si>
    <t xml:space="preserve">Carex flacca (C. glauca) </t>
  </si>
  <si>
    <t>blue sedge</t>
  </si>
  <si>
    <t>Carex morrowii cvs (Ice Dance etc) (SHADE)</t>
  </si>
  <si>
    <t>Carex oshimensis cvs. (shade in CV)</t>
  </si>
  <si>
    <t>Carex pansa</t>
  </si>
  <si>
    <t>sand dune sedge</t>
  </si>
  <si>
    <t>Carex praegracilis</t>
  </si>
  <si>
    <t>San Diego sedge</t>
  </si>
  <si>
    <t>Carex testacea</t>
  </si>
  <si>
    <t>orange New Zealand sedge</t>
  </si>
  <si>
    <t>Carex tumulicola</t>
  </si>
  <si>
    <t>Berkeley sedge</t>
  </si>
  <si>
    <t>Carpinus caroliniana</t>
  </si>
  <si>
    <t>American hornbeam</t>
  </si>
  <si>
    <t>Carpinus coreana</t>
  </si>
  <si>
    <t>Korean hornbeam</t>
  </si>
  <si>
    <t>Carpinus japonica</t>
  </si>
  <si>
    <t>Japanese hornbeam</t>
  </si>
  <si>
    <t>Caryopteris odorata</t>
  </si>
  <si>
    <t>bluebeard</t>
  </si>
  <si>
    <t>blue mist/dark night</t>
  </si>
  <si>
    <t>Caryota gigas (obtusa)</t>
  </si>
  <si>
    <t>giant fishtail palm</t>
  </si>
  <si>
    <t>Cassia armata (See Senna armata)</t>
  </si>
  <si>
    <t>Cassia corymbosa (See Senna corymbosa)</t>
  </si>
  <si>
    <t>Cassia didymobotrya (See Senna didymobotrya)</t>
  </si>
  <si>
    <t>Cassia eremophila (Senna nemophila)</t>
  </si>
  <si>
    <t>Cassia phyllodinea(See Senna phyllodinea)</t>
  </si>
  <si>
    <t>Cassia spectabilis (C.excelsa) (see Senna spectabilis)</t>
  </si>
  <si>
    <t>Catalpa bignonioides</t>
  </si>
  <si>
    <t>bean tree</t>
  </si>
  <si>
    <t>Catalpa erubescens</t>
  </si>
  <si>
    <t>purple catalpa</t>
  </si>
  <si>
    <t>Ceanothus 'Alice Blue'</t>
  </si>
  <si>
    <t>Ceanothus 'Cynthia Postan'</t>
  </si>
  <si>
    <t>Ceanothus 'Joan Mirov'</t>
  </si>
  <si>
    <t>Ceanothus 'Louis Edmunds'</t>
  </si>
  <si>
    <t>Ceanothus 'Sierra Blue'</t>
  </si>
  <si>
    <t>island ceanothus</t>
  </si>
  <si>
    <t>Ceanothus gloriosus 'Emily Brown'</t>
  </si>
  <si>
    <t>Ceanothus maritimus 'Pt. Sierra'</t>
  </si>
  <si>
    <t>Ceanothus spinosus</t>
  </si>
  <si>
    <t>Ceanothus thyrsiflorus 'Arroyo de la Cruz'</t>
  </si>
  <si>
    <t>Ceanothus thyrsiflorus 'El Dorado'</t>
  </si>
  <si>
    <t>Ceanothus thyrsiflorus 'Oregon Mist'</t>
  </si>
  <si>
    <t>Ceanothus thyrsiflorus 'Skylark'</t>
  </si>
  <si>
    <t>Ceanothus thyrsiflorus var griseus  'Carmel Creeper'</t>
  </si>
  <si>
    <t>Diamond Heights ceanothus</t>
  </si>
  <si>
    <t>Ceanothus verrucosus</t>
  </si>
  <si>
    <t>warty stem ceanothus</t>
  </si>
  <si>
    <t>Cedrela fissilis</t>
  </si>
  <si>
    <t>Brazilian cedarwood</t>
  </si>
  <si>
    <t>Celtis pallida</t>
  </si>
  <si>
    <t>desert hackberry</t>
  </si>
  <si>
    <t>Cephalanthus occidentalis</t>
  </si>
  <si>
    <t>button bush</t>
  </si>
  <si>
    <t>Cephalotaxus harringtonia cvs.</t>
  </si>
  <si>
    <t>Japanese plum yew</t>
  </si>
  <si>
    <t xml:space="preserve">Ceratonia siliqua </t>
  </si>
  <si>
    <t>Ceratopetalum gummiferum 'Albery's Red'</t>
  </si>
  <si>
    <t>festival bush</t>
  </si>
  <si>
    <t>Ceratostigma minus</t>
  </si>
  <si>
    <t>Ceratozamia hildae</t>
  </si>
  <si>
    <t>bamboo cycad</t>
  </si>
  <si>
    <t>Cercis racemosa</t>
  </si>
  <si>
    <t>chain flowered redbud</t>
  </si>
  <si>
    <t>Cercocarpus ledifolius</t>
  </si>
  <si>
    <t>curl-leaf mountain mahogany</t>
  </si>
  <si>
    <t>Cercocarpus montanus</t>
  </si>
  <si>
    <t>mountain mahogany</t>
  </si>
  <si>
    <t>Cereus hildmannianus</t>
  </si>
  <si>
    <t>night blooming cereus</t>
  </si>
  <si>
    <t>Cestrum parqui</t>
  </si>
  <si>
    <t>Chilean jessamine</t>
  </si>
  <si>
    <t>Cestrum purpureum</t>
  </si>
  <si>
    <t>Cestrum x 'Orange Peel'</t>
  </si>
  <si>
    <t>orange peel cestrum</t>
  </si>
  <si>
    <t>mountain misery</t>
  </si>
  <si>
    <t>Chamelaucium cvs</t>
  </si>
  <si>
    <t>wax flower</t>
  </si>
  <si>
    <t>Cheilanthes argentea</t>
  </si>
  <si>
    <t>silver cloak fern</t>
  </si>
  <si>
    <t>Cheilanthes covillei</t>
  </si>
  <si>
    <t>Coville's lip fern</t>
  </si>
  <si>
    <t>Cheilanthes sinuata</t>
  </si>
  <si>
    <t>wavy cloak fern</t>
  </si>
  <si>
    <t>Chelone lyonii 'Hot Lips'</t>
  </si>
  <si>
    <t>hot lips turtle head</t>
  </si>
  <si>
    <t>Chionochloa rubra</t>
  </si>
  <si>
    <t>red tussock grass</t>
  </si>
  <si>
    <t>Chlorogalum pomeridianum</t>
  </si>
  <si>
    <t>soap plant</t>
  </si>
  <si>
    <t>Chlorophytum comosum (SHADE)</t>
  </si>
  <si>
    <t>spider plant</t>
  </si>
  <si>
    <t>Chondropetalum elephantinum</t>
  </si>
  <si>
    <t>large cape rush</t>
  </si>
  <si>
    <t>Chorizema 'Bush Flame'</t>
  </si>
  <si>
    <t>Bush flame pea</t>
  </si>
  <si>
    <t>Chorizema dicksonii</t>
  </si>
  <si>
    <t>yellow eyed flame pea</t>
  </si>
  <si>
    <t>Chorizema diversifolia</t>
  </si>
  <si>
    <t>climbing flame pea</t>
  </si>
  <si>
    <t>damianita daisy</t>
  </si>
  <si>
    <t>Chrysocephalum apiculatum</t>
  </si>
  <si>
    <t>common everlasting</t>
  </si>
  <si>
    <t>Chrysogonum virginianum</t>
  </si>
  <si>
    <t>golden star</t>
  </si>
  <si>
    <t>Chrysolepis chrysophylla</t>
  </si>
  <si>
    <t>chinquapin</t>
  </si>
  <si>
    <t>Chrysopogon zizanioides (Vetiveria zizanioides)</t>
  </si>
  <si>
    <t>vetiver</t>
  </si>
  <si>
    <t>Chrysothamnus nauseosus</t>
  </si>
  <si>
    <t>Chusquea circinata</t>
  </si>
  <si>
    <t>Mexican plume bamboo</t>
  </si>
  <si>
    <t>Chusquea foliosa</t>
  </si>
  <si>
    <t>highland bamboo</t>
  </si>
  <si>
    <t>Chusquea pittieri</t>
  </si>
  <si>
    <t>Cirsium occidentale</t>
  </si>
  <si>
    <t>venus thistle</t>
  </si>
  <si>
    <t>kangaroo vine</t>
  </si>
  <si>
    <t>Cissus gongylodes</t>
  </si>
  <si>
    <t>winged stem grape ivy</t>
  </si>
  <si>
    <t>Cissus hypoglauca</t>
  </si>
  <si>
    <t>water vine</t>
  </si>
  <si>
    <t>miniature grape ivy</t>
  </si>
  <si>
    <t>Cistus incanus ssp. creticus (C.villosus)</t>
  </si>
  <si>
    <t>Citriobatus spinescens</t>
  </si>
  <si>
    <t>orange thorn</t>
  </si>
  <si>
    <t>Cladrastis kentukea</t>
  </si>
  <si>
    <t>Clematis brachiata</t>
  </si>
  <si>
    <t>Clematis jackmanii</t>
  </si>
  <si>
    <t>Clematis montana</t>
  </si>
  <si>
    <t>Clematis tangutica</t>
  </si>
  <si>
    <t>Clematis terniflora</t>
  </si>
  <si>
    <t>sweet autumn clematis</t>
  </si>
  <si>
    <t>Clematis viticella</t>
  </si>
  <si>
    <t>Italian clematis</t>
  </si>
  <si>
    <t>Clerodendrum bungei (SHADE)</t>
  </si>
  <si>
    <t>Clerodendrum philippinum</t>
  </si>
  <si>
    <t>Chinese glory bower</t>
  </si>
  <si>
    <t>Clerodendrum quadriloculare 'Brandoni'</t>
  </si>
  <si>
    <t>starburst bush</t>
  </si>
  <si>
    <t>Clerodendrum speciosum</t>
  </si>
  <si>
    <t>bleeding heart vine</t>
  </si>
  <si>
    <t xml:space="preserve">Clerodendrum splendens </t>
  </si>
  <si>
    <t>flaming glorybower</t>
  </si>
  <si>
    <t>Clerodendrum thompsoniae</t>
  </si>
  <si>
    <t>Clinopodium douglasii (Satureja douglasii)</t>
  </si>
  <si>
    <t>monkeyflower savory</t>
  </si>
  <si>
    <t>red clintonia</t>
  </si>
  <si>
    <t>stalked clivia</t>
  </si>
  <si>
    <t>Clivia nobilis</t>
  </si>
  <si>
    <t>drooping clivia</t>
  </si>
  <si>
    <t>Clivia species, hybrids and cvs</t>
  </si>
  <si>
    <t>Cneorum tricoccon</t>
  </si>
  <si>
    <t>spurge-olive</t>
  </si>
  <si>
    <t>Coleonema pulchellum (C. pulchrum)</t>
  </si>
  <si>
    <t>Colletia paradoxa</t>
  </si>
  <si>
    <t>anchor plant</t>
  </si>
  <si>
    <t>Colocasia spp.</t>
  </si>
  <si>
    <t>Taro</t>
  </si>
  <si>
    <t>orange flame vine</t>
  </si>
  <si>
    <t>Commelina coelestis</t>
  </si>
  <si>
    <t>dayflower</t>
  </si>
  <si>
    <t>Commelina dianthifolia</t>
  </si>
  <si>
    <t>Condalia globosa</t>
  </si>
  <si>
    <t>bitter snakewood</t>
  </si>
  <si>
    <t>Japanese bamboo fern</t>
  </si>
  <si>
    <t>Conoclinium greggii 'Boothill'</t>
  </si>
  <si>
    <t>Constancea nevinii (Eriophyllum nevinii)</t>
  </si>
  <si>
    <t>island snowflake</t>
  </si>
  <si>
    <t>Convallaria majalis</t>
  </si>
  <si>
    <t xml:space="preserve">lily-of-the-valley </t>
  </si>
  <si>
    <t>Cordyline baueri</t>
  </si>
  <si>
    <t>Bauer's dracena</t>
  </si>
  <si>
    <t>Hawaiian ti</t>
  </si>
  <si>
    <t>Cordyline glauca</t>
  </si>
  <si>
    <t>Coreopsis grandiflora</t>
  </si>
  <si>
    <t>large flower tickseed</t>
  </si>
  <si>
    <t>Coreopsis rosea</t>
  </si>
  <si>
    <t>Cornus alternifolia</t>
  </si>
  <si>
    <t>pagoda dogwood</t>
  </si>
  <si>
    <t>Cornus controversa</t>
  </si>
  <si>
    <t>giant dogwood</t>
  </si>
  <si>
    <t>Cornus drummondii</t>
  </si>
  <si>
    <t>rough-leaf dogwood</t>
  </si>
  <si>
    <t>Cornus glabrata</t>
  </si>
  <si>
    <t>brown dogwood</t>
  </si>
  <si>
    <t>Cornus omeiense 'Summer Passion'</t>
  </si>
  <si>
    <t>Cornus sanguinea</t>
  </si>
  <si>
    <t>blood twig dogwood</t>
  </si>
  <si>
    <t>Cornus stolonifera (See C. sericea sericea)</t>
  </si>
  <si>
    <t>glaucus scorpion vetch</t>
  </si>
  <si>
    <t>Cortaderia selloana cvs.</t>
  </si>
  <si>
    <t>Corydalis cheilanthifolia 'Blue Panda'</t>
  </si>
  <si>
    <t>Blue Panda corydalis</t>
  </si>
  <si>
    <t>Corydalis elata</t>
  </si>
  <si>
    <t>Corydalis flexuosa</t>
  </si>
  <si>
    <t>fumewort</t>
  </si>
  <si>
    <t>Corylopsis pauciflora</t>
  </si>
  <si>
    <t>Corynephorus canescens</t>
  </si>
  <si>
    <t>clublawn grass</t>
  </si>
  <si>
    <t>golden marguerite</t>
  </si>
  <si>
    <t>Cotinus obovatus</t>
  </si>
  <si>
    <t>red clusterberry</t>
  </si>
  <si>
    <t>willowleaf cotoneaster</t>
  </si>
  <si>
    <t>Cotoneaster salicifolius 'Emerald Carpet'</t>
  </si>
  <si>
    <t>Cotula hispida</t>
  </si>
  <si>
    <t>Martian moondrops</t>
  </si>
  <si>
    <t>Coursetia glandulosa</t>
  </si>
  <si>
    <t>Coursetia microphylla</t>
  </si>
  <si>
    <t>Cremnosedum nutans</t>
  </si>
  <si>
    <t>sunrose</t>
  </si>
  <si>
    <t>Crossosoma bigelovii</t>
  </si>
  <si>
    <t>ragged rock flower</t>
  </si>
  <si>
    <t>Crowea 'Festival'</t>
  </si>
  <si>
    <t>pink wax flower</t>
  </si>
  <si>
    <t>Crowea exalata</t>
  </si>
  <si>
    <t>Cryptbergia 'Red Burst'</t>
  </si>
  <si>
    <t>Cryptostegia grandiflora</t>
  </si>
  <si>
    <t>Cunninghamia lanceolata 'Glauca'</t>
  </si>
  <si>
    <t>China fir</t>
  </si>
  <si>
    <t>Cunonia capensis</t>
  </si>
  <si>
    <t>butterspoon tree</t>
  </si>
  <si>
    <t>Cuphea 'David Verity' (all Hybrids)</t>
  </si>
  <si>
    <t>large firecracker plant</t>
  </si>
  <si>
    <t>Cuphea 'Yellow'</t>
  </si>
  <si>
    <t>Mexican heather</t>
  </si>
  <si>
    <t>Cuphea aequipetala</t>
  </si>
  <si>
    <t>Mexican loosestrife</t>
  </si>
  <si>
    <t>Cuphea glutinosa</t>
  </si>
  <si>
    <t>sticky wax weed</t>
  </si>
  <si>
    <t>Cuphea hyssopifolia</t>
  </si>
  <si>
    <t>Curculigo capitulata</t>
  </si>
  <si>
    <t>Cussonia spicata</t>
  </si>
  <si>
    <t>cabbage tree</t>
  </si>
  <si>
    <t>Cyathea cooperi (See Sphaeropteris cooperi)</t>
  </si>
  <si>
    <t>Cycas thouarsii (SHADE)</t>
  </si>
  <si>
    <t>Cyclamen hederifolium  (shade)</t>
  </si>
  <si>
    <t>ivy leaf cyclamen</t>
  </si>
  <si>
    <t>Cyclamen persicum and hybrids (shade)</t>
  </si>
  <si>
    <t>Cydonia oblonga</t>
  </si>
  <si>
    <t>Cymbopogon citratus</t>
  </si>
  <si>
    <t>lemon grass</t>
  </si>
  <si>
    <t>Cypella aquatilis</t>
  </si>
  <si>
    <t>Cypella coelestis</t>
  </si>
  <si>
    <t>goblet flower</t>
  </si>
  <si>
    <t>Cypella herbertii</t>
  </si>
  <si>
    <t>Cypella peruviana</t>
  </si>
  <si>
    <t>Cyphostemma juttae</t>
  </si>
  <si>
    <t>Cyrtanthus hybrids</t>
  </si>
  <si>
    <t>Cyrtanthus mackenii ssp. cooperi</t>
  </si>
  <si>
    <t>Cyrtanthus obliquus</t>
  </si>
  <si>
    <t>Knysna lily</t>
  </si>
  <si>
    <t>Cyrtanthus sanguineus</t>
  </si>
  <si>
    <t>Japanese holly fern</t>
  </si>
  <si>
    <t>Cyrtomium fortunei</t>
  </si>
  <si>
    <t>Cytisus x kewensis</t>
  </si>
  <si>
    <t>Dais cotinifolia</t>
  </si>
  <si>
    <t>pom-pom tree</t>
  </si>
  <si>
    <t>indian rosewood</t>
  </si>
  <si>
    <t>dalea (dorychnioides)</t>
  </si>
  <si>
    <t>Dalea gattingeri (Petalostemon purpureum)</t>
  </si>
  <si>
    <t>purple prairie clover</t>
  </si>
  <si>
    <t>Dalea orcuttii (now Marina orcuttii)</t>
  </si>
  <si>
    <t>Dalea spinosa (See Psorothamnus spinosus)</t>
  </si>
  <si>
    <t>Danthonia californica</t>
  </si>
  <si>
    <t>California oatgrass</t>
  </si>
  <si>
    <t xml:space="preserve">Daphne odora </t>
  </si>
  <si>
    <t>Daphne x houtteana 'February Plum'</t>
  </si>
  <si>
    <t>Daphne x mantensiana</t>
  </si>
  <si>
    <t>Darmera peltata (Peltiphyllum)</t>
  </si>
  <si>
    <t>Darwinia citriodora 'Seaspray'</t>
  </si>
  <si>
    <t>lemon-scented myrtle</t>
  </si>
  <si>
    <t>devil's trumpet</t>
  </si>
  <si>
    <t xml:space="preserve">Davallia fijiensis </t>
  </si>
  <si>
    <t>Davidia involucrata</t>
  </si>
  <si>
    <t>dove tree</t>
  </si>
  <si>
    <t>Decumaria barbara 'Chauga'</t>
  </si>
  <si>
    <t>chauga wild hydrangea</t>
  </si>
  <si>
    <t>Delonix regia</t>
  </si>
  <si>
    <t>royal poinciana</t>
  </si>
  <si>
    <t>Delphinium non-native spp.</t>
  </si>
  <si>
    <t>giant Burmese timber bamboo</t>
  </si>
  <si>
    <t>male bamboo</t>
  </si>
  <si>
    <t>Dendromecon harfordii</t>
  </si>
  <si>
    <t>Dennstaedtia punctiloba</t>
  </si>
  <si>
    <t>North American hay scented fern</t>
  </si>
  <si>
    <t>Deppea splendens</t>
  </si>
  <si>
    <t>deppea</t>
  </si>
  <si>
    <t>tree jockey</t>
  </si>
  <si>
    <t>slender hairgrass</t>
  </si>
  <si>
    <t>Deschampsia flexuosa</t>
  </si>
  <si>
    <t>crinkled hairgrass</t>
  </si>
  <si>
    <t>paroo lily</t>
  </si>
  <si>
    <t>Dianella ensifolia</t>
  </si>
  <si>
    <t>umbrella dracena</t>
  </si>
  <si>
    <t>Utopia flax lily</t>
  </si>
  <si>
    <t>flax lily</t>
  </si>
  <si>
    <t>Dianella tasmanica (shade in desert)</t>
  </si>
  <si>
    <t>Tasman flax lily</t>
  </si>
  <si>
    <t xml:space="preserve">Dichondra donelliana </t>
  </si>
  <si>
    <t>California ponysfoot</t>
  </si>
  <si>
    <t>Dichondra occidentalis</t>
  </si>
  <si>
    <t>western dichondra</t>
  </si>
  <si>
    <t>Dichondra sericea</t>
  </si>
  <si>
    <t>Dichorisandra thyrsiflora</t>
  </si>
  <si>
    <t>Dicksonia antarctica (SHADE)</t>
  </si>
  <si>
    <t>Dicliptera resupinata</t>
  </si>
  <si>
    <t xml:space="preserve">Dietes 'Jack Catlin' </t>
  </si>
  <si>
    <t>Jack Catlin fortnight lily</t>
  </si>
  <si>
    <t>Dietes bicolor and cvs</t>
  </si>
  <si>
    <t>Dietes butcheriana</t>
  </si>
  <si>
    <t>wide-leafed dieties</t>
  </si>
  <si>
    <t>Digitalis grandiflora</t>
  </si>
  <si>
    <t>Digitalis laevigata</t>
  </si>
  <si>
    <t>Digitalis lanata</t>
  </si>
  <si>
    <t>Digitalis obscura</t>
  </si>
  <si>
    <t>sunset foxglove</t>
  </si>
  <si>
    <t>Digitalis purpurea cvs</t>
  </si>
  <si>
    <t>Digitalis x mertonensis</t>
  </si>
  <si>
    <t>Diospyros texana</t>
  </si>
  <si>
    <t>Texas persimmon</t>
  </si>
  <si>
    <t>Diospyros virginiana</t>
  </si>
  <si>
    <t>Diospyros whyteana</t>
  </si>
  <si>
    <t>wild coffee</t>
  </si>
  <si>
    <t>Diplolaena angustifolia 'Orange Urchin'</t>
  </si>
  <si>
    <t>yanchep rose</t>
  </si>
  <si>
    <t>Diplolaena dampieri 'Feather Duster'</t>
  </si>
  <si>
    <t>southern diplolaena</t>
  </si>
  <si>
    <t>Disporum cantoniense</t>
  </si>
  <si>
    <t>Chinese fairy bells</t>
  </si>
  <si>
    <t>salt grass</t>
  </si>
  <si>
    <t>Distictis laxiflora</t>
  </si>
  <si>
    <t>vanilla trumpet vine</t>
  </si>
  <si>
    <t>Distylium myricoides</t>
  </si>
  <si>
    <t>blue leaf isu tree</t>
  </si>
  <si>
    <t>Dizygotheca elegantissima (see Schefflera elegantissima)</t>
  </si>
  <si>
    <t>shooting stars</t>
  </si>
  <si>
    <t>Dodonaea adenophora</t>
  </si>
  <si>
    <t>Dodonaea boroniifolia</t>
  </si>
  <si>
    <t>Doodia media</t>
  </si>
  <si>
    <t>common rasp fern</t>
  </si>
  <si>
    <t>yellow flowered moss</t>
  </si>
  <si>
    <t>Dracocephalum rupestre</t>
  </si>
  <si>
    <t>Dracocephalum ruyschianum</t>
  </si>
  <si>
    <t>Drimiopsis maculata</t>
  </si>
  <si>
    <t>little white soldiers</t>
  </si>
  <si>
    <t>Drymocallis glandulosa (Potentilla glandulosa)</t>
  </si>
  <si>
    <t>sticky cinquefoil</t>
  </si>
  <si>
    <t>coastal wood fern</t>
  </si>
  <si>
    <t>Dryopteris celsa</t>
  </si>
  <si>
    <t>log fern</t>
  </si>
  <si>
    <t>Dryopteris sieboldii</t>
  </si>
  <si>
    <t>Dixie wood fern</t>
  </si>
  <si>
    <t>Dypsis decaryi</t>
  </si>
  <si>
    <t>Dypsis lutescens  (Areca)</t>
  </si>
  <si>
    <t>butterfly palm</t>
  </si>
  <si>
    <t>Dyssodia pentachaeta (See Thymophylla)</t>
  </si>
  <si>
    <t>Eccremocarpus scaber cvs</t>
  </si>
  <si>
    <t>Echium amoenum</t>
  </si>
  <si>
    <t>red feathers</t>
  </si>
  <si>
    <t>Echium gentianoides</t>
  </si>
  <si>
    <t>Tajinaste</t>
  </si>
  <si>
    <t>Echium handiense</t>
  </si>
  <si>
    <t>Canary Island echium</t>
  </si>
  <si>
    <t>Edgeworthia chrysantha</t>
  </si>
  <si>
    <t>paper bush</t>
  </si>
  <si>
    <t>Ehretia anacua</t>
  </si>
  <si>
    <t>Elegia capensis</t>
  </si>
  <si>
    <t>fountain rush</t>
  </si>
  <si>
    <t>Elegia equisetacea</t>
  </si>
  <si>
    <t>Eleocharis spp. (CA native and non-native spp.)</t>
  </si>
  <si>
    <t>Eleutherococcus sieboldianus (Acanthopanax sieboldianus)</t>
  </si>
  <si>
    <t>basin wild rye</t>
  </si>
  <si>
    <t>giant wild rye</t>
  </si>
  <si>
    <t>Embothrium coccineum</t>
  </si>
  <si>
    <t>Chilean fire bush</t>
  </si>
  <si>
    <t>mountain bush sunflower</t>
  </si>
  <si>
    <t>coast sunflower</t>
  </si>
  <si>
    <t>green brittlebush</t>
  </si>
  <si>
    <t>Encephalartos spp.</t>
  </si>
  <si>
    <t>Engelmannia pinnatifida</t>
  </si>
  <si>
    <t>Engelmann daisy</t>
  </si>
  <si>
    <t>snow poppy</t>
  </si>
  <si>
    <t>Epacris gunnii</t>
  </si>
  <si>
    <t>Ephedra nevadensis</t>
  </si>
  <si>
    <t>Nevada ephedra</t>
  </si>
  <si>
    <t>Ephedra tweediana</t>
  </si>
  <si>
    <t>tramontana</t>
  </si>
  <si>
    <t>Ephedra viridis</t>
  </si>
  <si>
    <t>Epimedium pinnatum  (SHADE)</t>
  </si>
  <si>
    <t>fairy wings</t>
  </si>
  <si>
    <t>Epipactis gigantea</t>
  </si>
  <si>
    <t>stream orchid</t>
  </si>
  <si>
    <t>Eragrostis chloromelas</t>
  </si>
  <si>
    <t>blue love grass</t>
  </si>
  <si>
    <t>Eragrostis elliottii 'Tallahassee Sunset'</t>
  </si>
  <si>
    <t>Eragrostis spectabilis</t>
  </si>
  <si>
    <t>purple love grass</t>
  </si>
  <si>
    <t>Eremophila laanii</t>
  </si>
  <si>
    <t>Emu bush</t>
  </si>
  <si>
    <t>Eremophila x 'Summertime Blue'</t>
  </si>
  <si>
    <t>Eriastrum densifolium elongatum</t>
  </si>
  <si>
    <t>Ericameria arborescens</t>
  </si>
  <si>
    <t>Ericameria cuneata</t>
  </si>
  <si>
    <t>compact goldenbush</t>
  </si>
  <si>
    <t>Ericameria ericoides</t>
  </si>
  <si>
    <t>California goldenbush</t>
  </si>
  <si>
    <t>Ericameria linearifolia</t>
  </si>
  <si>
    <t>interior golden bush</t>
  </si>
  <si>
    <t>Erigeron 'Wayne Roderick'</t>
  </si>
  <si>
    <t>Wayne Roderick daisy</t>
  </si>
  <si>
    <t>Erigeron philadelphicus</t>
  </si>
  <si>
    <t>Philadelphia daisy</t>
  </si>
  <si>
    <t>Erigeron x moerheimii</t>
  </si>
  <si>
    <t>pink Santa Barbara daisy</t>
  </si>
  <si>
    <t>Eriobotrya 'Coppertone'</t>
  </si>
  <si>
    <t>coppertone loquat</t>
  </si>
  <si>
    <t>Eriobotrya japonica</t>
  </si>
  <si>
    <t>Eriodictyon crassifolium</t>
  </si>
  <si>
    <t>thickleaf yerba santa</t>
  </si>
  <si>
    <t>Eriodictyon tomentosum</t>
  </si>
  <si>
    <t>woolly yerba santa</t>
  </si>
  <si>
    <t>Eriodictyon trichocalyx</t>
  </si>
  <si>
    <t>smooth leaf yerba santa</t>
  </si>
  <si>
    <t>Eriogonum arborescens</t>
  </si>
  <si>
    <t>Santa Cruz island buckwheat</t>
  </si>
  <si>
    <t>Eriogonum crocatum</t>
  </si>
  <si>
    <t>Eriogonum elongatum</t>
  </si>
  <si>
    <t>wand buckwheat</t>
  </si>
  <si>
    <t>Eriogonum fasciculatum 'Bruce Dickinson'</t>
  </si>
  <si>
    <t>Eriogonum fasciculatum 'Dana Point'</t>
  </si>
  <si>
    <t>Eriogonum fasciculatum 'Theodore Payne'</t>
  </si>
  <si>
    <t>Eriogonum fasciculatum 'Warriner Lytle'</t>
  </si>
  <si>
    <t>Warriner Lytle buckwheat</t>
  </si>
  <si>
    <t>Eriogonum fasciculatum and cvs. (not listed above)</t>
  </si>
  <si>
    <t>California buckwheat</t>
  </si>
  <si>
    <t>Eriogonum giganteum</t>
  </si>
  <si>
    <t>St. Catherine's lace</t>
  </si>
  <si>
    <t>Eriogonum grande rubescens</t>
  </si>
  <si>
    <t>San Miguel Island buckwheat</t>
  </si>
  <si>
    <t>Eriogonum umbellatum and cvs.</t>
  </si>
  <si>
    <t>Eriophyllum lanatum &amp; cvs</t>
  </si>
  <si>
    <t>woolly sunflower</t>
  </si>
  <si>
    <t>lizard's tail</t>
  </si>
  <si>
    <t>long leaf wax flower</t>
  </si>
  <si>
    <t>Erodium chamaedryoides (See E. reichardii)</t>
  </si>
  <si>
    <t>cranesbill (chrysanthum)</t>
  </si>
  <si>
    <t>Erodium x kolbianum</t>
  </si>
  <si>
    <t>crane's bill</t>
  </si>
  <si>
    <t>hybrid crane's bill</t>
  </si>
  <si>
    <t>Eryngium alpinum</t>
  </si>
  <si>
    <t>Eryngium alternatum</t>
  </si>
  <si>
    <t>Mexican sea holly</t>
  </si>
  <si>
    <t>Eryngium maritimum</t>
  </si>
  <si>
    <t>Eryngium planum</t>
  </si>
  <si>
    <t>blue sea holly</t>
  </si>
  <si>
    <t>Erysimum cheiri (Cheiranthus cheiri)</t>
  </si>
  <si>
    <t>Erysimum hieraciifolium</t>
  </si>
  <si>
    <t>Erysimum insulare</t>
  </si>
  <si>
    <t>island wallflower</t>
  </si>
  <si>
    <t>Erysimum variegatum</t>
  </si>
  <si>
    <t>purple wallflower</t>
  </si>
  <si>
    <t>Erythrina arborescens</t>
  </si>
  <si>
    <t xml:space="preserve">Erythrina coralloides </t>
  </si>
  <si>
    <t>Erythrina flabelliformis</t>
  </si>
  <si>
    <t>coral bean</t>
  </si>
  <si>
    <t>Erythrina speciosa</t>
  </si>
  <si>
    <t>Erythrina x sykesii</t>
  </si>
  <si>
    <t>Eschscholzia californica (annual in the desert)</t>
  </si>
  <si>
    <t>cactus</t>
  </si>
  <si>
    <t>Eucalyptus 'Moon Lagoon'</t>
  </si>
  <si>
    <t>fine-leafed mallee</t>
  </si>
  <si>
    <t>Plunkett mallee</t>
  </si>
  <si>
    <t>Eucalyptus dalrympleana</t>
  </si>
  <si>
    <t>mountain white gum</t>
  </si>
  <si>
    <t>Eucalyptus erythronema</t>
  </si>
  <si>
    <t>red-flowered mallee</t>
  </si>
  <si>
    <t>Eucalyptus macrandra</t>
  </si>
  <si>
    <t>Eucalyptus neglecta</t>
  </si>
  <si>
    <t>omeo gum</t>
  </si>
  <si>
    <t>Eucalyptus parvula</t>
  </si>
  <si>
    <t>small-leaved gum</t>
  </si>
  <si>
    <t>Eucalyptus populnea</t>
  </si>
  <si>
    <t>Eucalyptus saligna</t>
  </si>
  <si>
    <t>Eucalyptus salmonophloia</t>
  </si>
  <si>
    <t>salmon gum</t>
  </si>
  <si>
    <t>Eucalyptus salubris</t>
  </si>
  <si>
    <t>gimlet</t>
  </si>
  <si>
    <t>Eucalyptus steedmanii</t>
  </si>
  <si>
    <t>Steedman's gum</t>
  </si>
  <si>
    <t>Eucalyptus stellulata</t>
  </si>
  <si>
    <t>black sallee</t>
  </si>
  <si>
    <t>black sally</t>
  </si>
  <si>
    <t>Eucomis pallidiflora ssp. pole-evansii</t>
  </si>
  <si>
    <t>Eucryphia x nymansensis 'Mount Usher'</t>
  </si>
  <si>
    <t>Eugenia involucrata</t>
  </si>
  <si>
    <t>cherry of the Rio Grande</t>
  </si>
  <si>
    <t>Euonymus alatus</t>
  </si>
  <si>
    <t>Euonymus occidentalis</t>
  </si>
  <si>
    <t>western burning bush</t>
  </si>
  <si>
    <t>Euphorbia 'Ascot Rainbow'</t>
  </si>
  <si>
    <t>Euphorbia amygdaloides</t>
  </si>
  <si>
    <t>Euphorbia antisyphilitica</t>
  </si>
  <si>
    <t>Medusa's head</t>
  </si>
  <si>
    <t xml:space="preserve">Euphorbia ceratocarpa </t>
  </si>
  <si>
    <t>Mediterranean spurge</t>
  </si>
  <si>
    <t>Euphorbia clandestina</t>
  </si>
  <si>
    <t>volstruisnek</t>
  </si>
  <si>
    <t>Euphorbia dulcis</t>
  </si>
  <si>
    <t>Euphorbia ferox</t>
  </si>
  <si>
    <t>pin cushion</t>
  </si>
  <si>
    <t>Euphorbia griffithii</t>
  </si>
  <si>
    <t>Euphorbia leucodendron</t>
  </si>
  <si>
    <t>cat tails euphorbia</t>
  </si>
  <si>
    <t>Euphorbia mauritanica</t>
  </si>
  <si>
    <t>pencil milk bush</t>
  </si>
  <si>
    <t>Euphorbia misera</t>
  </si>
  <si>
    <t>cliff spurge</t>
  </si>
  <si>
    <t>creeping spurge</t>
  </si>
  <si>
    <t>Euphorbia resinifera</t>
  </si>
  <si>
    <t>Moroccan mound</t>
  </si>
  <si>
    <t xml:space="preserve">Euphorbia x lomi cvs. </t>
  </si>
  <si>
    <t>Euphorbia xanti</t>
  </si>
  <si>
    <t>Euryops tysonii</t>
  </si>
  <si>
    <t>Tyson's euryops</t>
  </si>
  <si>
    <t>Exochorda x macrantha 'Niagara'</t>
  </si>
  <si>
    <t>snow day surprise pearl bush</t>
  </si>
  <si>
    <t>Exochorda x macrantha 'The Bride'</t>
  </si>
  <si>
    <t>pearl bush</t>
  </si>
  <si>
    <t>Eysenhardtia orthocarpa</t>
  </si>
  <si>
    <t>kidneywood</t>
  </si>
  <si>
    <t>Eysenhardtia polystachya</t>
  </si>
  <si>
    <t>Eysenhardtia spinosa</t>
  </si>
  <si>
    <t>spiny kidneywood</t>
  </si>
  <si>
    <t>Eysenhardtia texana</t>
  </si>
  <si>
    <t>Texas kidneywood</t>
  </si>
  <si>
    <t>Fabiana imbricata</t>
  </si>
  <si>
    <t>Fallopia japonica (potentially invasive weed)</t>
  </si>
  <si>
    <t xml:space="preserve">Fargesia dracocephala </t>
  </si>
  <si>
    <t>dragon's head bamboo</t>
  </si>
  <si>
    <t>Fargesia murielae</t>
  </si>
  <si>
    <t>Fargesia nitida  (Sinarundinaria nitida)  (BAMBOO)</t>
  </si>
  <si>
    <t>green screen bamboo</t>
  </si>
  <si>
    <t>Fargesia spathacea (Thamnocalamus spathaceus)</t>
  </si>
  <si>
    <t>Fascicularia pitcairniifolia</t>
  </si>
  <si>
    <t>Fatsia japonica    (SHADE)</t>
  </si>
  <si>
    <t>Felicia aethiopica</t>
  </si>
  <si>
    <t>tight and tidy</t>
  </si>
  <si>
    <t>Ferraria crispa</t>
  </si>
  <si>
    <t>Ferraria schaeferi 'Dark Chocolate'</t>
  </si>
  <si>
    <t>Festuca 'Siskiyou Blue'</t>
  </si>
  <si>
    <t>Festuca amethystina</t>
  </si>
  <si>
    <t>sheep's fescue</t>
  </si>
  <si>
    <t>Festuca capillata</t>
  </si>
  <si>
    <t>fine-leafed fescue</t>
  </si>
  <si>
    <t>Festuca eskia</t>
  </si>
  <si>
    <t>Festuca mairei</t>
  </si>
  <si>
    <t>Maire's fescue</t>
  </si>
  <si>
    <t>Ficus benghalensis</t>
  </si>
  <si>
    <t>Indian banyan</t>
  </si>
  <si>
    <t>Ficus brandegeei (palmeri)</t>
  </si>
  <si>
    <t>desert fig</t>
  </si>
  <si>
    <t>Ficus lyrata</t>
  </si>
  <si>
    <t>fiddleleaf fig</t>
  </si>
  <si>
    <t>Ficus religiosa</t>
  </si>
  <si>
    <t>Filipendula hexapetala (See F. vulgaris)</t>
  </si>
  <si>
    <t>Filipendula purpurea</t>
  </si>
  <si>
    <t>Filipendula ulmaria</t>
  </si>
  <si>
    <t>Filipendula vulgaris (F. hexapetala)</t>
  </si>
  <si>
    <t>dropwort</t>
  </si>
  <si>
    <t>Foeniculum vulgare 'Purpureum'</t>
  </si>
  <si>
    <t>bronze fennel</t>
  </si>
  <si>
    <t>Forsythia koreana 'Kumsom'</t>
  </si>
  <si>
    <t>silver vein forsythia</t>
  </si>
  <si>
    <t>Forsythia viridissima 'Bronxensis'</t>
  </si>
  <si>
    <t>Fouquieria columnaris</t>
  </si>
  <si>
    <t>palo adan</t>
  </si>
  <si>
    <t>Frangula californica and cvs. (Rhamnus californica)</t>
  </si>
  <si>
    <t>Frangula californica ssp.tomentella (Rhamnus tomentella)</t>
  </si>
  <si>
    <t>chaparral coffeeberry</t>
  </si>
  <si>
    <t>Frankenia palmeri</t>
  </si>
  <si>
    <t>Palmer's Frankenia</t>
  </si>
  <si>
    <t>Frankenia salina</t>
  </si>
  <si>
    <t>alkali heath</t>
  </si>
  <si>
    <t>Frankenia thymifolia</t>
  </si>
  <si>
    <t>sea heath</t>
  </si>
  <si>
    <t xml:space="preserve">Franklinia alatamaha (Gordonia alatamaha)  </t>
  </si>
  <si>
    <t>Fraxinus angustifolia 'Raywood' (F. oxycarpa)</t>
  </si>
  <si>
    <t>Fraxinus dipetala</t>
  </si>
  <si>
    <t>foothill ash</t>
  </si>
  <si>
    <t>Fraxinus excelsior</t>
  </si>
  <si>
    <t>European ash</t>
  </si>
  <si>
    <t>Fraxinus greggii</t>
  </si>
  <si>
    <t>little leaf ash</t>
  </si>
  <si>
    <t>Fraxinus griffithii</t>
  </si>
  <si>
    <t>Fraxinus ornus</t>
  </si>
  <si>
    <t>Fraxinus pennsylvanica cvs.</t>
  </si>
  <si>
    <t>Freesia spp.</t>
  </si>
  <si>
    <t>freesia</t>
  </si>
  <si>
    <t>Fritillaria affinis</t>
  </si>
  <si>
    <t>checker lily</t>
  </si>
  <si>
    <t>Fuchsia hybrids</t>
  </si>
  <si>
    <t>Gaillardia aristata</t>
  </si>
  <si>
    <t>Gaillardia spp., hybrids and cvs.</t>
  </si>
  <si>
    <t>Gaillardia x grandiflora and cultivars</t>
  </si>
  <si>
    <t>Galium oreganum</t>
  </si>
  <si>
    <t xml:space="preserve">Galtonia candicans </t>
  </si>
  <si>
    <t>Garrya elliptica and cvs.</t>
  </si>
  <si>
    <t>Fremont silk tassel</t>
  </si>
  <si>
    <t>Garrya veatchii</t>
  </si>
  <si>
    <t>silk tassel bush</t>
  </si>
  <si>
    <t>Gasteraloe hybrids</t>
  </si>
  <si>
    <t>Gasteria spp. (shade)</t>
  </si>
  <si>
    <t>Gentiana septemfida</t>
  </si>
  <si>
    <t>Geoffroea decorticans</t>
  </si>
  <si>
    <t>Chilean palo verde</t>
  </si>
  <si>
    <t>Geranium incanum</t>
  </si>
  <si>
    <t>carpet geranium</t>
  </si>
  <si>
    <t>Gerbera jamesonii &amp; hybrids</t>
  </si>
  <si>
    <t>Gladiolus watsonius (Homoglossum)</t>
  </si>
  <si>
    <t>South American rock vervain</t>
  </si>
  <si>
    <t>Glandularia gooddingii  (See Verbena gooddingii)</t>
  </si>
  <si>
    <t>Glaucium flavum</t>
  </si>
  <si>
    <t>Glechoma hederacea</t>
  </si>
  <si>
    <t>Globularia x indubia</t>
  </si>
  <si>
    <t>Gloriosa rothschildiana</t>
  </si>
  <si>
    <t>gloriosa lily</t>
  </si>
  <si>
    <t>Glyceria grandis</t>
  </si>
  <si>
    <t>Glyceria maxima 'Variegata'</t>
  </si>
  <si>
    <t>Glyceria striata</t>
  </si>
  <si>
    <t>fowl mannagrass</t>
  </si>
  <si>
    <t>Gomphostigma virgatum</t>
  </si>
  <si>
    <t>Goniolimon speciosum (Limonium speciosum)</t>
  </si>
  <si>
    <t>Goodenia affinis 'Little Luna'</t>
  </si>
  <si>
    <t>silver goodenia</t>
  </si>
  <si>
    <t>Gossypium harknessii</t>
  </si>
  <si>
    <t>otterbossie</t>
  </si>
  <si>
    <t>Gossypium thurberi</t>
  </si>
  <si>
    <t>Greyia sutherlandii</t>
  </si>
  <si>
    <t>Natal bottlebrush</t>
  </si>
  <si>
    <t>hairy gum plant</t>
  </si>
  <si>
    <t>Grindelia stricta var. platyphylla</t>
  </si>
  <si>
    <t>spreading gum plant</t>
  </si>
  <si>
    <t>Guaiacum angustifolium</t>
  </si>
  <si>
    <t>Guaiacum coulteri</t>
  </si>
  <si>
    <t>Guayacan</t>
  </si>
  <si>
    <t>Gunnera chilensis</t>
  </si>
  <si>
    <t>dinosaur food</t>
  </si>
  <si>
    <t>Gunnera killipiana</t>
  </si>
  <si>
    <t>Gunnera manicata</t>
  </si>
  <si>
    <t>giant gunnera</t>
  </si>
  <si>
    <t>Gunnera tinctoria</t>
  </si>
  <si>
    <t>Chilean rhubarb</t>
  </si>
  <si>
    <t>matchweed</t>
  </si>
  <si>
    <t>Gymnocladus dioica</t>
  </si>
  <si>
    <t>Kentucky coffee tree</t>
  </si>
  <si>
    <t>Habranthus robustus (Zephyranthes robusta)</t>
  </si>
  <si>
    <t>Haemanthus albiflos</t>
  </si>
  <si>
    <t>dappled snowbush</t>
  </si>
  <si>
    <t>Halesia carolina</t>
  </si>
  <si>
    <t>snow drop tree</t>
  </si>
  <si>
    <t>Halesia monticola</t>
  </si>
  <si>
    <t>silverbell</t>
  </si>
  <si>
    <t>Halimium atriplicifolium</t>
  </si>
  <si>
    <t>yellow rock rose</t>
  </si>
  <si>
    <t>Halimium commutatum</t>
  </si>
  <si>
    <t>Halimium ocymoides</t>
  </si>
  <si>
    <t>Hamamelis intermedia</t>
  </si>
  <si>
    <t>Handroanthus chrysotrichus (Tabebuia chrysotricha)</t>
  </si>
  <si>
    <t>Handroanthus impetiginosus (Tabebuia  impetiginosa )</t>
  </si>
  <si>
    <t>Havardia mexicana (Pithecellobium mexicana)</t>
  </si>
  <si>
    <t>Mexican ebony</t>
  </si>
  <si>
    <t>Havardia pallens (Pithecellobium pallens)</t>
  </si>
  <si>
    <t>Hazardia detonsa</t>
  </si>
  <si>
    <t>island bristleweed</t>
  </si>
  <si>
    <t>hechtia</t>
  </si>
  <si>
    <t>Hedychium coccinium (partial shade in South Inland)</t>
  </si>
  <si>
    <t>ginger lily</t>
  </si>
  <si>
    <t>Hedychium flavum</t>
  </si>
  <si>
    <t>Hedychium gardnerianum</t>
  </si>
  <si>
    <t>Hedychium greenii</t>
  </si>
  <si>
    <t>Hedyscepe canterburyana</t>
  </si>
  <si>
    <t>umbrella palm</t>
  </si>
  <si>
    <t>sneeze weed</t>
  </si>
  <si>
    <t>Helenium puberulum</t>
  </si>
  <si>
    <t>rosilla</t>
  </si>
  <si>
    <t>common sunrose</t>
  </si>
  <si>
    <t>Helianthus debilis</t>
  </si>
  <si>
    <t>curry plant</t>
  </si>
  <si>
    <t>Helianthus multiflorus</t>
  </si>
  <si>
    <t>sunflower</t>
  </si>
  <si>
    <t>ruby cluster straw flower</t>
  </si>
  <si>
    <t>Helichrysum italicum</t>
  </si>
  <si>
    <t>chamomile sunray</t>
  </si>
  <si>
    <t>Helichrysum thianschanicum</t>
  </si>
  <si>
    <t>Helictotrichon sempervirens and cvs</t>
  </si>
  <si>
    <t xml:space="preserve">Helleborus argutifolius </t>
  </si>
  <si>
    <t>Corsican hellebore</t>
  </si>
  <si>
    <t>Helleborus foetidus</t>
  </si>
  <si>
    <t>stinking hellebore</t>
  </si>
  <si>
    <t>Majorcan hellebore</t>
  </si>
  <si>
    <t>Helleborus orientalis and hybrids</t>
  </si>
  <si>
    <t>Helwingia chinensis</t>
  </si>
  <si>
    <t>Hemionitis arifolia</t>
  </si>
  <si>
    <t>heart leaf fern</t>
  </si>
  <si>
    <t>Hemizygia 'Candy Kisses'</t>
  </si>
  <si>
    <t>Heptacodium miconioides</t>
  </si>
  <si>
    <t>honeybells</t>
  </si>
  <si>
    <t>Hesperaloe campanulata</t>
  </si>
  <si>
    <t>Hesperaloe nocturna</t>
  </si>
  <si>
    <t>seven-son flower</t>
  </si>
  <si>
    <t>Hesperaloe tenuifolia</t>
  </si>
  <si>
    <t>Hesperantha coccinea (Schizostylis)SHADE</t>
  </si>
  <si>
    <t>Arizona cypress</t>
  </si>
  <si>
    <t>Guadalupe Island cypress</t>
  </si>
  <si>
    <t>San Pedro Martir cypress</t>
  </si>
  <si>
    <t>Cuyamaca cypress</t>
  </si>
  <si>
    <t>Heuchera elegans</t>
  </si>
  <si>
    <t>Heuchera hirsutissima</t>
  </si>
  <si>
    <t>coral bells cultivars</t>
  </si>
  <si>
    <t>crevice alum root</t>
  </si>
  <si>
    <t>Hibiscus lasiocarpus</t>
  </si>
  <si>
    <t>California hibiscus</t>
  </si>
  <si>
    <t>Hibiscus splendens</t>
  </si>
  <si>
    <t>pink hollyhock tree</t>
  </si>
  <si>
    <t>candy cane bamboo</t>
  </si>
  <si>
    <t>leather root</t>
  </si>
  <si>
    <t>Holboellia coriacea 'Cathedral Gem'</t>
  </si>
  <si>
    <t>Holmskioldia sanguinea</t>
  </si>
  <si>
    <t>Chinese hat plant</t>
  </si>
  <si>
    <t>rock spirea</t>
  </si>
  <si>
    <t>Homalanthus populneus</t>
  </si>
  <si>
    <t>Queensland poplar</t>
  </si>
  <si>
    <t>Homoglad hybrids</t>
  </si>
  <si>
    <t>Hordeum brachyantherum</t>
  </si>
  <si>
    <t>Meadow barley</t>
  </si>
  <si>
    <t>Horkelia californica</t>
  </si>
  <si>
    <t>horkelia</t>
  </si>
  <si>
    <t>Horkelia parryi</t>
  </si>
  <si>
    <t>Otay Mountain lotus</t>
  </si>
  <si>
    <t>Hosta spp. (shade)</t>
  </si>
  <si>
    <t>Hovenia dulcis</t>
  </si>
  <si>
    <t>Howea forsteriana</t>
  </si>
  <si>
    <t>Hoya carnosa</t>
  </si>
  <si>
    <t>wax plant</t>
  </si>
  <si>
    <t>Humata tyermanii</t>
  </si>
  <si>
    <t>white rabbit's foot fern</t>
  </si>
  <si>
    <t>Humulus lupulus</t>
  </si>
  <si>
    <t>hops</t>
  </si>
  <si>
    <t>Hunnemannia fumariifolia</t>
  </si>
  <si>
    <t xml:space="preserve">Hydrangea angustipetala </t>
  </si>
  <si>
    <t>Hydrangea integrifolia</t>
  </si>
  <si>
    <t>evergreen climbing hydrangea</t>
  </si>
  <si>
    <t>Hydrangea paniculata hybrids</t>
  </si>
  <si>
    <t>Hylocereus undatus</t>
  </si>
  <si>
    <t>golden coulter bush</t>
  </si>
  <si>
    <t xml:space="preserve">Hypericum 'Hidcote' </t>
  </si>
  <si>
    <t>Hypericum aegypticum</t>
  </si>
  <si>
    <t>dwarf St. John's Wort</t>
  </si>
  <si>
    <t xml:space="preserve">Hypericum androsaemum </t>
  </si>
  <si>
    <t>hypericum (frondosum)</t>
  </si>
  <si>
    <t>Hypericum kalmianum</t>
  </si>
  <si>
    <t>Hypericum reptans</t>
  </si>
  <si>
    <t>creeping St. John's wort</t>
  </si>
  <si>
    <t>Hypocalymma angustifolia 'Powder Puff'</t>
  </si>
  <si>
    <t>Hypocalymma robustum</t>
  </si>
  <si>
    <t>Swan River myrtle</t>
  </si>
  <si>
    <t>Ilex decidua 'Warren's Red'</t>
  </si>
  <si>
    <t>Warren's red possumhaw</t>
  </si>
  <si>
    <t>Ilex glabra</t>
  </si>
  <si>
    <t>inkberry</t>
  </si>
  <si>
    <t>Ilex latifolia 'Purple Power'</t>
  </si>
  <si>
    <t>Ilex x 'RutHol 1'</t>
  </si>
  <si>
    <t xml:space="preserve">Illicium floridanum </t>
  </si>
  <si>
    <t>anise tree</t>
  </si>
  <si>
    <t>Illicium mexicanum</t>
  </si>
  <si>
    <t>Mexican anise tree</t>
  </si>
  <si>
    <t>Illicium parviflorum</t>
  </si>
  <si>
    <t>yellow anise tree</t>
  </si>
  <si>
    <t>Impatiens sodenii (I. oliveri, I. uguenensis)</t>
  </si>
  <si>
    <t>hardy gloxinia</t>
  </si>
  <si>
    <t>Indigofera australis</t>
  </si>
  <si>
    <t>Indigofera heterantha</t>
  </si>
  <si>
    <t>Iochroma grandiflora</t>
  </si>
  <si>
    <t>Ipheion uniflorum</t>
  </si>
  <si>
    <t>Ipomoea albivenia</t>
  </si>
  <si>
    <t>wild cotton</t>
  </si>
  <si>
    <t>Ipomoea fistulosa carnea</t>
  </si>
  <si>
    <t>bloodleaf</t>
  </si>
  <si>
    <t xml:space="preserve">Ipomopsis rubra </t>
  </si>
  <si>
    <t>Iris douglasiana</t>
  </si>
  <si>
    <t xml:space="preserve">Douglas iris </t>
  </si>
  <si>
    <t xml:space="preserve">Iris ensata </t>
  </si>
  <si>
    <t>Iris Louisiana hybrids</t>
  </si>
  <si>
    <t>Louisiana iris</t>
  </si>
  <si>
    <t>Iris Pacific Coast hybrids</t>
  </si>
  <si>
    <t>Pacific Coast hybrids</t>
  </si>
  <si>
    <t>Ischyrolepis subverticillata</t>
  </si>
  <si>
    <t>Isolepis cernua (Scirpus cernuus) (water plant)</t>
  </si>
  <si>
    <t>Isolepis nodosa</t>
  </si>
  <si>
    <t>knobby club rush</t>
  </si>
  <si>
    <t>Isoplexis canariensis</t>
  </si>
  <si>
    <t>Canary Island foxglove</t>
  </si>
  <si>
    <t>Isotoma axillaris</t>
  </si>
  <si>
    <t>Itea virginica</t>
  </si>
  <si>
    <t>Virginia sweetspire</t>
  </si>
  <si>
    <t>Ixora coccinea</t>
  </si>
  <si>
    <t>Jasminum tortuosum</t>
  </si>
  <si>
    <t>twisted jasmine</t>
  </si>
  <si>
    <t>Jatropha cardiophylla</t>
  </si>
  <si>
    <t>firecracker flower</t>
  </si>
  <si>
    <t>Jatropha dioica</t>
  </si>
  <si>
    <t>Sangre de Drago</t>
  </si>
  <si>
    <t>Jatropha gossypiifolia</t>
  </si>
  <si>
    <t>bellyache bush</t>
  </si>
  <si>
    <t>Juncus acutus</t>
  </si>
  <si>
    <t>spiny rush</t>
  </si>
  <si>
    <t>Juncus mexicanus</t>
  </si>
  <si>
    <t>Mexican rush</t>
  </si>
  <si>
    <t>Juncus pallidus</t>
  </si>
  <si>
    <t>Justicia candicans (ovata)</t>
  </si>
  <si>
    <t>Justicia fulvicoma</t>
  </si>
  <si>
    <t>mountain laurel</t>
  </si>
  <si>
    <t>Justicia purpusii</t>
  </si>
  <si>
    <t>chuparosa del cabo</t>
  </si>
  <si>
    <t>Justicia rizzinii</t>
  </si>
  <si>
    <t>Kalimeris incisa 'Blue Star' (Boltonia)</t>
  </si>
  <si>
    <t>blue star japanese aster</t>
  </si>
  <si>
    <t>Kalmia latifolia</t>
  </si>
  <si>
    <t>Kalopanax pictus</t>
  </si>
  <si>
    <t>tree aralia</t>
  </si>
  <si>
    <t>Keckiella antirrhinoides</t>
  </si>
  <si>
    <t>yellow penstemon</t>
  </si>
  <si>
    <t>yawning penstemon</t>
  </si>
  <si>
    <t>climbing penstemon</t>
  </si>
  <si>
    <t>Kennedia beckxiana 'Flamboyant'</t>
  </si>
  <si>
    <t>Cape Arid kennedia</t>
  </si>
  <si>
    <t>Kennedia carinata</t>
  </si>
  <si>
    <t>Kennedia coccinea</t>
  </si>
  <si>
    <t>Knautia macedonica</t>
  </si>
  <si>
    <t>pincushion plant</t>
  </si>
  <si>
    <t xml:space="preserve">Kniphofia galpinii </t>
  </si>
  <si>
    <t>poker plant</t>
  </si>
  <si>
    <t>Kniphofia triangularis</t>
  </si>
  <si>
    <t>Koeleria glauca</t>
  </si>
  <si>
    <t>June grass</t>
  </si>
  <si>
    <t>Krascheninnikovia lanata</t>
  </si>
  <si>
    <t>winterfat</t>
  </si>
  <si>
    <t>Lagerstroemia spp., hybrids and cvs.</t>
  </si>
  <si>
    <t>Lambertia inermis</t>
  </si>
  <si>
    <t>Lantana 'New Gold'</t>
  </si>
  <si>
    <t>Lantana hybrids</t>
  </si>
  <si>
    <t>Chilean bellflower</t>
  </si>
  <si>
    <t>Larix kaempferi</t>
  </si>
  <si>
    <t>Japanese larch</t>
  </si>
  <si>
    <t>Larix laricina 'Blue Sparkler'</t>
  </si>
  <si>
    <t>blue sparkler larch</t>
  </si>
  <si>
    <t>Larix x eurolepis 'Varied Directions'</t>
  </si>
  <si>
    <t>Lavatera olbia</t>
  </si>
  <si>
    <t>Lechenaultia biloba</t>
  </si>
  <si>
    <t>large-leafed scilla</t>
  </si>
  <si>
    <t>Leonotis menthifolia</t>
  </si>
  <si>
    <t>Leonotis nepetifolia</t>
  </si>
  <si>
    <t>Lepechinia calycina</t>
  </si>
  <si>
    <t>pitcher sage</t>
  </si>
  <si>
    <t>Lepechinia fragrans</t>
  </si>
  <si>
    <t>fragrant pitcher sage</t>
  </si>
  <si>
    <t>miniature brass buttons</t>
  </si>
  <si>
    <t>Leptinella x 'Platt's Black'</t>
  </si>
  <si>
    <t>Platt's black brass buttons</t>
  </si>
  <si>
    <t>Leptodermis oblonga</t>
  </si>
  <si>
    <t>Himalayan leptodermis</t>
  </si>
  <si>
    <t>Leptospermum 'Dark Shadows'</t>
  </si>
  <si>
    <t>Leptospermum grandiflorum</t>
  </si>
  <si>
    <t>Leptospermum laevigatum 'Revesii'</t>
  </si>
  <si>
    <t>Leptospermum turbinatum</t>
  </si>
  <si>
    <t>Lessertia montana</t>
  </si>
  <si>
    <t>mountain cancer bush</t>
  </si>
  <si>
    <t>California beach aster</t>
  </si>
  <si>
    <t>sand aster</t>
  </si>
  <si>
    <t>Leucaena greggi</t>
  </si>
  <si>
    <t>Greg lead tree</t>
  </si>
  <si>
    <t>Leucaena retusa</t>
  </si>
  <si>
    <t>golden leadball tree</t>
  </si>
  <si>
    <t>Leucojum autumnale (shade)</t>
  </si>
  <si>
    <t>Leucophyllum langmaniae 'Lynn's legacy'</t>
  </si>
  <si>
    <t>Lynn's everblooming texas sage</t>
  </si>
  <si>
    <t>Leucophyta brownii (Calocephalus brownii)</t>
  </si>
  <si>
    <t>Leucosceptrum japonicum</t>
  </si>
  <si>
    <t>golden angel japanese shrub mint</t>
  </si>
  <si>
    <t>Leucothoe axillaris</t>
  </si>
  <si>
    <t>coast leucothoe</t>
  </si>
  <si>
    <t xml:space="preserve">Leycesteria formosa </t>
  </si>
  <si>
    <t xml:space="preserve">Leymus arenarius </t>
  </si>
  <si>
    <t>Leymus condensatus and cvs. (See Elymus condensatus and cvs.)</t>
  </si>
  <si>
    <t>Libertia spp. (shade)</t>
  </si>
  <si>
    <t>Ligularia przewalskii</t>
  </si>
  <si>
    <t>ragwort</t>
  </si>
  <si>
    <t>Ligularia stenocephala</t>
  </si>
  <si>
    <t>Ligustrum x vicaryi</t>
  </si>
  <si>
    <t>Lilium columbianum</t>
  </si>
  <si>
    <t>Columbia lily</t>
  </si>
  <si>
    <t>Lilium formosanum</t>
  </si>
  <si>
    <t>Formosan lily</t>
  </si>
  <si>
    <t>Lilium humboldtii</t>
  </si>
  <si>
    <t>Humboldt lily</t>
  </si>
  <si>
    <t>Lilium pardalinum</t>
  </si>
  <si>
    <t>Lilium parryi</t>
  </si>
  <si>
    <t>lemon lily</t>
  </si>
  <si>
    <t>Lilium parvum</t>
  </si>
  <si>
    <t>alpine lily</t>
  </si>
  <si>
    <t>Lilium tigrinum</t>
  </si>
  <si>
    <t>tiger lily</t>
  </si>
  <si>
    <t>Lilium wallichianum</t>
  </si>
  <si>
    <t>sea lavender</t>
  </si>
  <si>
    <t>Linaria alpina</t>
  </si>
  <si>
    <t>Linaria hybrids</t>
  </si>
  <si>
    <t>Lindernia grandiflora (Ilysanthes)</t>
  </si>
  <si>
    <t>blue moneywort</t>
  </si>
  <si>
    <t>Liquidambar formosana</t>
  </si>
  <si>
    <t>Chinese sweet gum</t>
  </si>
  <si>
    <t>Livistona decipiens</t>
  </si>
  <si>
    <t>weeping cabbage palm</t>
  </si>
  <si>
    <t>cardinal flower</t>
  </si>
  <si>
    <t>Lobelia excelsa</t>
  </si>
  <si>
    <t>Chilean lobelia</t>
  </si>
  <si>
    <t>Mexican lobelia</t>
  </si>
  <si>
    <t>Lobelia richardii</t>
  </si>
  <si>
    <t>Lobelia tupa</t>
  </si>
  <si>
    <t>giant red lobelia</t>
  </si>
  <si>
    <t>Loeselia mexicana 'Red Eva'</t>
  </si>
  <si>
    <t>espinosilla</t>
  </si>
  <si>
    <t>Lomandra confertifolia</t>
  </si>
  <si>
    <t>mat rush</t>
  </si>
  <si>
    <t>Lomandra hystrix</t>
  </si>
  <si>
    <t>creek mat rush</t>
  </si>
  <si>
    <t>Lomatium californicum</t>
  </si>
  <si>
    <t>California celery</t>
  </si>
  <si>
    <t>Lomatium dasycarpum</t>
  </si>
  <si>
    <t>lace parsnip</t>
  </si>
  <si>
    <t>Lonicera ciliosa</t>
  </si>
  <si>
    <t>orange honeysuckle</t>
  </si>
  <si>
    <t>Lonicera etrusca</t>
  </si>
  <si>
    <t>Lonicera fragrantissima</t>
  </si>
  <si>
    <t>sweet breath of spring</t>
  </si>
  <si>
    <t>Lonicera interrupta</t>
  </si>
  <si>
    <t>Lonicera involucrata</t>
  </si>
  <si>
    <t>twinberry</t>
  </si>
  <si>
    <t>purple-leaf Japanese honeysuckle</t>
  </si>
  <si>
    <t>Lonicera pileata</t>
  </si>
  <si>
    <t>privet honeysuckle</t>
  </si>
  <si>
    <t>Lonicera syringantha 'Grandiflora'</t>
  </si>
  <si>
    <t>Lonicera x 'Mandarin'</t>
  </si>
  <si>
    <t xml:space="preserve">Lonicera x americana </t>
  </si>
  <si>
    <t>Lonicera x heckrotti</t>
  </si>
  <si>
    <t>golden flame honeysuckle</t>
  </si>
  <si>
    <t>New Zealand myrtle</t>
  </si>
  <si>
    <t>Lotus berthelotii</t>
  </si>
  <si>
    <t>Parrot's beak</t>
  </si>
  <si>
    <t>Luculia gratissima</t>
  </si>
  <si>
    <t>Luculia intermedia</t>
  </si>
  <si>
    <t>Lupinus chamissonis</t>
  </si>
  <si>
    <t>Lupinus formosus</t>
  </si>
  <si>
    <t>Lupinus latifolius</t>
  </si>
  <si>
    <t>Lupinus polyphyllus</t>
  </si>
  <si>
    <t>Lupinus propinquus (nomenclature status unresolved)</t>
  </si>
  <si>
    <t>many-colored lupine</t>
  </si>
  <si>
    <t>Lycianthes rantonnetii</t>
  </si>
  <si>
    <t>desert wolfberry</t>
  </si>
  <si>
    <t>Lycium brevipes</t>
  </si>
  <si>
    <t>Lycium californicum</t>
  </si>
  <si>
    <t>box thorn</t>
  </si>
  <si>
    <t>Lygeum spartum</t>
  </si>
  <si>
    <t>false esparto grass</t>
  </si>
  <si>
    <t>Lygodium japonicum</t>
  </si>
  <si>
    <t>climbing fern</t>
  </si>
  <si>
    <t>Lyonia lucida</t>
  </si>
  <si>
    <t>Lysichiton americanus</t>
  </si>
  <si>
    <t>skunk cabbage</t>
  </si>
  <si>
    <t>Macropidia fuliginosa</t>
  </si>
  <si>
    <t>black kangaroo paw</t>
  </si>
  <si>
    <t>Macrozamia moorei</t>
  </si>
  <si>
    <t>New South Wales macrozamia</t>
  </si>
  <si>
    <t>Magnolia cavaleriei var. platypetala (Michelia platypetala)</t>
  </si>
  <si>
    <t>Magnolia cylindrica</t>
  </si>
  <si>
    <t>Huangshan magnolia</t>
  </si>
  <si>
    <t>Magnolia dawsoniana</t>
  </si>
  <si>
    <t>Dawson's magnolia</t>
  </si>
  <si>
    <t>Magnolia denudata</t>
  </si>
  <si>
    <t>Yulan magnolia</t>
  </si>
  <si>
    <t>Magnolia hypoleuca</t>
  </si>
  <si>
    <t>whitebark magnolia</t>
  </si>
  <si>
    <t>Magnolia kobus</t>
  </si>
  <si>
    <t>kobus magnolia</t>
  </si>
  <si>
    <t>Magnolia liliiflora</t>
  </si>
  <si>
    <t>lily magnolia</t>
  </si>
  <si>
    <t>in the mountains michelia</t>
  </si>
  <si>
    <t>Magnolia officinalis</t>
  </si>
  <si>
    <t>Houpu magnolia</t>
  </si>
  <si>
    <t>Magnolia sprengeri 'Diva'</t>
  </si>
  <si>
    <t>sprenger's magnolia</t>
  </si>
  <si>
    <t>Magnolia virginiana</t>
  </si>
  <si>
    <t>sweet bay magnolia</t>
  </si>
  <si>
    <t>Magnolia x 'Vulcan'</t>
  </si>
  <si>
    <t>Magnolia x foggii  (? Michelia   unresolved)</t>
  </si>
  <si>
    <t>Mahonia napaulensis (M. sikkimensis)</t>
  </si>
  <si>
    <t>false Soloman's seal</t>
  </si>
  <si>
    <t>Maianthemum stellatum (Smilacina stellata)</t>
  </si>
  <si>
    <t>starry Soloman's seal</t>
  </si>
  <si>
    <t>Malacothamnus jonesii</t>
  </si>
  <si>
    <t>Jones bush mallow</t>
  </si>
  <si>
    <t>Malacothrix saxatilis implicata</t>
  </si>
  <si>
    <t xml:space="preserve">Malpighia glabra </t>
  </si>
  <si>
    <t>Barbados cherry</t>
  </si>
  <si>
    <t>Malus fusca</t>
  </si>
  <si>
    <t>western crabapple</t>
  </si>
  <si>
    <t>Malva sylvestris 'Zebrina'</t>
  </si>
  <si>
    <t>zebra mallow</t>
  </si>
  <si>
    <t>tree lavatera</t>
  </si>
  <si>
    <t>Mammillaria geminispina</t>
  </si>
  <si>
    <t>Mammillaria melanocentra</t>
  </si>
  <si>
    <t>Manglietia insignis</t>
  </si>
  <si>
    <t>red lotus tree</t>
  </si>
  <si>
    <t>Manihot spp.</t>
  </si>
  <si>
    <t>Marcetella moquiniana</t>
  </si>
  <si>
    <t>Marrubium bourgaei 'All Hallows Green'</t>
  </si>
  <si>
    <t>All Hallows Green horehound</t>
  </si>
  <si>
    <t>Mathiasella bupleuroides</t>
  </si>
  <si>
    <t>green dream</t>
  </si>
  <si>
    <t>Matteuccia orientalis</t>
  </si>
  <si>
    <t>oriental ostrich fern</t>
  </si>
  <si>
    <t>Mazus radicans</t>
  </si>
  <si>
    <t>freckled mazus</t>
  </si>
  <si>
    <t>Medicago arborea</t>
  </si>
  <si>
    <t>tree alfalfa</t>
  </si>
  <si>
    <t>Melaleuca bracteata 'Revolution Green'</t>
  </si>
  <si>
    <t>scarlet honey myrtle</t>
  </si>
  <si>
    <t>Melaleuca lateritia</t>
  </si>
  <si>
    <t>honey flower</t>
  </si>
  <si>
    <t>Melianthus minor</t>
  </si>
  <si>
    <t>Melianthus pectinatus</t>
  </si>
  <si>
    <t>honeybush</t>
  </si>
  <si>
    <t>Melianthus villosus</t>
  </si>
  <si>
    <t>Melica californica</t>
  </si>
  <si>
    <t>oniongrass</t>
  </si>
  <si>
    <t>coast range onion grass</t>
  </si>
  <si>
    <t>Melica torreyana</t>
  </si>
  <si>
    <t>Torrey's melic</t>
  </si>
  <si>
    <t>rubygrass</t>
  </si>
  <si>
    <t>bastard balm</t>
  </si>
  <si>
    <t>Mertensia virginica</t>
  </si>
  <si>
    <t>Virginia bluebells</t>
  </si>
  <si>
    <t>Metrosideros kermadecensis 'Tahiti'</t>
  </si>
  <si>
    <t>dwarf pohutukawa</t>
  </si>
  <si>
    <t>Microsorum pustulatum</t>
  </si>
  <si>
    <t>kangaroo fern</t>
  </si>
  <si>
    <t>Mimulus aurantiacus (Diplacus arachnoideus)</t>
  </si>
  <si>
    <t>Mimulus aurantiacus var. puniceus</t>
  </si>
  <si>
    <t>desert four o'clock</t>
  </si>
  <si>
    <t>Miscanthus sinensis and cvs</t>
  </si>
  <si>
    <t>Monardella linoides</t>
  </si>
  <si>
    <t>flax leaf monardella</t>
  </si>
  <si>
    <t>crisp monardella</t>
  </si>
  <si>
    <t>butterfly mint bush</t>
  </si>
  <si>
    <t>Monochaetum vulcanicum</t>
  </si>
  <si>
    <t>Monopsis unidentata 'Royal Flush'</t>
  </si>
  <si>
    <t>Monstera deliciosa</t>
  </si>
  <si>
    <t>Morus australis 'Unryu'</t>
  </si>
  <si>
    <t>contorted mulberry</t>
  </si>
  <si>
    <t>Muhlenbergia dubia</t>
  </si>
  <si>
    <t>pine muhly</t>
  </si>
  <si>
    <t>Muhlenbergia filipes</t>
  </si>
  <si>
    <t>purply muhly</t>
  </si>
  <si>
    <t>Muhlenbergia montana</t>
  </si>
  <si>
    <t>mountain muhly</t>
  </si>
  <si>
    <t>Muhlenbergia porteri</t>
  </si>
  <si>
    <t>Muhlenbergia rigida 'Nashville'</t>
  </si>
  <si>
    <t>Mukdenia rossii</t>
  </si>
  <si>
    <t>red leafed mukdinia</t>
  </si>
  <si>
    <t>Murraya exotica</t>
  </si>
  <si>
    <t>Musella lasiocarpa</t>
  </si>
  <si>
    <t>golden lotus banana</t>
  </si>
  <si>
    <t>Mutisia subulata</t>
  </si>
  <si>
    <t>clavel de campo</t>
  </si>
  <si>
    <t>Myrica cerifera</t>
  </si>
  <si>
    <t>southern wax myrtle</t>
  </si>
  <si>
    <t xml:space="preserve">Nemesia caerulea   </t>
  </si>
  <si>
    <t>nemesia</t>
  </si>
  <si>
    <t>Nemesia denticulata</t>
  </si>
  <si>
    <t>Nemesia fruticans</t>
  </si>
  <si>
    <t>bluebird</t>
  </si>
  <si>
    <t>Neolitsea serica</t>
  </si>
  <si>
    <t>Japanese silver tree</t>
  </si>
  <si>
    <t>macho fern</t>
  </si>
  <si>
    <t>Nephrolepis cordifolia  (SHADE IN DESERT)</t>
  </si>
  <si>
    <t>Nephrolepis exaltata SHADE</t>
  </si>
  <si>
    <t>Nephrolepis obliterata SHADE</t>
  </si>
  <si>
    <t>Nerine spp. (summer growing)</t>
  </si>
  <si>
    <t>Nerine spp. (winter growing)</t>
  </si>
  <si>
    <t>Neviusia cliftonii</t>
  </si>
  <si>
    <t>Shasta snow wreath</t>
  </si>
  <si>
    <t>Nicotiana sylvestris</t>
  </si>
  <si>
    <t>flowering tobacco</t>
  </si>
  <si>
    <t>myrtle beech</t>
  </si>
  <si>
    <t>Ochagavia litoralis</t>
  </si>
  <si>
    <t>cardoncillo</t>
  </si>
  <si>
    <t>reed bamboo</t>
  </si>
  <si>
    <t>Odontonema callistachyum</t>
  </si>
  <si>
    <t>purple firespike</t>
  </si>
  <si>
    <t>Odontospermum (See Pallenis or Nauplius or Asteriscus)</t>
  </si>
  <si>
    <t>Oemleria cerasiformis</t>
  </si>
  <si>
    <t>osoberry</t>
  </si>
  <si>
    <t>Oenothera californica</t>
  </si>
  <si>
    <t>California evening primrose</t>
  </si>
  <si>
    <t>Hooker's evening primrose</t>
  </si>
  <si>
    <t>Oenothera kunthiana</t>
  </si>
  <si>
    <t>Kunth's evening primrose</t>
  </si>
  <si>
    <t>Oenothera versicolor 'Sunset Boulevard'</t>
  </si>
  <si>
    <t>Olea africana</t>
  </si>
  <si>
    <t>African olive</t>
  </si>
  <si>
    <t>Olearia x scilloniensis</t>
  </si>
  <si>
    <t>Operculicarya decaryi</t>
  </si>
  <si>
    <t>Ornithogalum arabicum</t>
  </si>
  <si>
    <t>star of Bethlehem</t>
  </si>
  <si>
    <t>Ornithostaphylos oppositifolia</t>
  </si>
  <si>
    <t>Palo blanco</t>
  </si>
  <si>
    <t>Orphium frutescens</t>
  </si>
  <si>
    <t xml:space="preserve">Orthrosanthus var. chimboracensis centroamericanus  now O. monadelphus </t>
  </si>
  <si>
    <t>blue flag</t>
  </si>
  <si>
    <t>Oscularia deltoides</t>
  </si>
  <si>
    <t>pink iceplant</t>
  </si>
  <si>
    <t>Otholobium fruticans</t>
  </si>
  <si>
    <t>Othonna capensis</t>
  </si>
  <si>
    <t>Oxalis oregana (shade)</t>
  </si>
  <si>
    <t>redwood sorrel</t>
  </si>
  <si>
    <t>Oxypetalum coeruleum (Tweedia coerulea)</t>
  </si>
  <si>
    <t>Ozothamnus coralloides</t>
  </si>
  <si>
    <t>coral shrub</t>
  </si>
  <si>
    <t>Ozothamnus diosmifolius</t>
  </si>
  <si>
    <t>Pachycormus discolor</t>
  </si>
  <si>
    <t>moonstones</t>
  </si>
  <si>
    <t>Paeonia low chill hybrids</t>
  </si>
  <si>
    <t>Parajubaea torallyi</t>
  </si>
  <si>
    <t>Bolivian mountain coconut</t>
  </si>
  <si>
    <t>Parkinsonia florida (Cercidium florida)</t>
  </si>
  <si>
    <t>Parkinsonia microphylla (Cercidium microphyllum)</t>
  </si>
  <si>
    <t>Parochetus communis</t>
  </si>
  <si>
    <t>shamrock pea</t>
  </si>
  <si>
    <t>Patersonia drummondii</t>
  </si>
  <si>
    <t>Pavonialasiopetala</t>
  </si>
  <si>
    <t>Pavonia missionum</t>
  </si>
  <si>
    <t>red mallow</t>
  </si>
  <si>
    <t>Pedilanthus bracteatus</t>
  </si>
  <si>
    <t>tall slipper plant</t>
  </si>
  <si>
    <t>Pedilanthus macrocarpus</t>
  </si>
  <si>
    <t>slipper plant</t>
  </si>
  <si>
    <t>Pelargonium crispum</t>
  </si>
  <si>
    <t>Pelargonium fruticosum</t>
  </si>
  <si>
    <t>Pelargonium ionidiflorum</t>
  </si>
  <si>
    <t>violet stork's bill</t>
  </si>
  <si>
    <t>Pelargonium reniforme</t>
  </si>
  <si>
    <t>South African geranium</t>
  </si>
  <si>
    <t>Pellaea andromedifolia</t>
  </si>
  <si>
    <t>coffee fern</t>
  </si>
  <si>
    <t>Pellaea falcata</t>
  </si>
  <si>
    <t>Australian cliff brake</t>
  </si>
  <si>
    <t>Pellaea hastata</t>
  </si>
  <si>
    <t>rock fern</t>
  </si>
  <si>
    <t>Pellaea viridis</t>
  </si>
  <si>
    <t>Pennisetum 'Fairy Tails'</t>
  </si>
  <si>
    <t>bunny tails</t>
  </si>
  <si>
    <t>Pennisetum purpureum</t>
  </si>
  <si>
    <t>elephant grass</t>
  </si>
  <si>
    <t>Pennisetum spatheolatum</t>
  </si>
  <si>
    <t>slender veldt grass</t>
  </si>
  <si>
    <t xml:space="preserve">Pennisetum x advena (P. setaceum hybrids) </t>
  </si>
  <si>
    <t xml:space="preserve">Penstemon garden hybrids </t>
  </si>
  <si>
    <t>Egyptian star flower</t>
  </si>
  <si>
    <t>Perideridia kelloggii</t>
  </si>
  <si>
    <t>yampah</t>
  </si>
  <si>
    <t>Perilla 'Magilla'</t>
  </si>
  <si>
    <t>beefsteak plant</t>
  </si>
  <si>
    <t>bladderpod</t>
  </si>
  <si>
    <t>Persicaria affinis</t>
  </si>
  <si>
    <t>knotweed</t>
  </si>
  <si>
    <t>Persicaria microcephala 'Red Dragon'</t>
  </si>
  <si>
    <t>red dragon fleece flower</t>
  </si>
  <si>
    <t>Petasites palmatus</t>
  </si>
  <si>
    <t>coltsfoot</t>
  </si>
  <si>
    <t>Petrophytum caespitosum</t>
  </si>
  <si>
    <t>Petrorhagia saxifraga</t>
  </si>
  <si>
    <t>tunic flower</t>
  </si>
  <si>
    <t>Phacelia bolanderi</t>
  </si>
  <si>
    <t>woodland phacelia</t>
  </si>
  <si>
    <t>scorpion flower</t>
  </si>
  <si>
    <t>Phaedranassa carmioli</t>
  </si>
  <si>
    <t>Philadelphus 'Fallbrook'</t>
  </si>
  <si>
    <t>Philadelphus 'Galahad'</t>
  </si>
  <si>
    <t>Philadelphus microphyllus</t>
  </si>
  <si>
    <t>littleleaf mock orange</t>
  </si>
  <si>
    <t>Philadelphus x virginalis</t>
  </si>
  <si>
    <t>Philodendron x evansii</t>
  </si>
  <si>
    <t>Philotheca verrucosa</t>
  </si>
  <si>
    <t>fairy wax flower</t>
  </si>
  <si>
    <t>Phlomis lycia</t>
  </si>
  <si>
    <t>Phlomis samia</t>
  </si>
  <si>
    <t>mountain flax</t>
  </si>
  <si>
    <t>Photinia glabra</t>
  </si>
  <si>
    <t>Japanese photinia</t>
  </si>
  <si>
    <t xml:space="preserve">Phragmites australis </t>
  </si>
  <si>
    <t>common reed</t>
  </si>
  <si>
    <t xml:space="preserve">Phygelius spp. and hybrids </t>
  </si>
  <si>
    <t>Phylica arborea</t>
  </si>
  <si>
    <t>island cape myrtle</t>
  </si>
  <si>
    <t>Phylica plumosa</t>
  </si>
  <si>
    <t>cape myrtle</t>
  </si>
  <si>
    <t>Phylica pubescens</t>
  </si>
  <si>
    <t>featherhead</t>
  </si>
  <si>
    <t>bamboo (Phyllostachys)</t>
  </si>
  <si>
    <t>Physocarpus capitatus</t>
  </si>
  <si>
    <t>ninebark</t>
  </si>
  <si>
    <t>Physocarpus opufolius</t>
  </si>
  <si>
    <t>common nine bark</t>
  </si>
  <si>
    <t>Physostegia leptophylla</t>
  </si>
  <si>
    <t>lavender bells</t>
  </si>
  <si>
    <t>Phyteuma nigrum</t>
  </si>
  <si>
    <t>Picea engelmannii</t>
  </si>
  <si>
    <t>Pieris cvs</t>
  </si>
  <si>
    <t>Pimelea ciliata 'Snow Clouds'</t>
  </si>
  <si>
    <t>white banjine</t>
  </si>
  <si>
    <t>Pimelea ferruginea</t>
  </si>
  <si>
    <t>Pimelea humilis 'Small Fry'</t>
  </si>
  <si>
    <t>dwarf rice flower</t>
  </si>
  <si>
    <t>Pinellia tripartita</t>
  </si>
  <si>
    <t>voodoo lily</t>
  </si>
  <si>
    <t>Pinus bungeana</t>
  </si>
  <si>
    <t>lacebark pine</t>
  </si>
  <si>
    <t>Pinus cembra</t>
  </si>
  <si>
    <t>Swiss stone pine</t>
  </si>
  <si>
    <t>Pinus koraiensis</t>
  </si>
  <si>
    <t>Korean pine</t>
  </si>
  <si>
    <t>Pinus lambertiana</t>
  </si>
  <si>
    <t>sugar pine</t>
  </si>
  <si>
    <t>bristlecone pine</t>
  </si>
  <si>
    <t>Washoe pine</t>
  </si>
  <si>
    <t>Pinus taeda</t>
  </si>
  <si>
    <t>loblolly pine</t>
  </si>
  <si>
    <t>Pinus thunbergii</t>
  </si>
  <si>
    <t>Pinus virginiana 'Wate's Golden'</t>
  </si>
  <si>
    <t>Wate's golden pine</t>
  </si>
  <si>
    <t>Pinus wallichiana</t>
  </si>
  <si>
    <t>Piptochaetium fimbriatum</t>
  </si>
  <si>
    <t>pinyon rice grass</t>
  </si>
  <si>
    <t>Texas pistache</t>
  </si>
  <si>
    <t>Pistacia vera (edible)</t>
  </si>
  <si>
    <t>Pistacia x 'Red Push'</t>
  </si>
  <si>
    <t>red push pistache</t>
  </si>
  <si>
    <t>monkey comb</t>
  </si>
  <si>
    <t>Pittosporum  napaulense</t>
  </si>
  <si>
    <t>golden fragrance</t>
  </si>
  <si>
    <t>Pittosporum angustifolium (in trade as phillyraeoides)</t>
  </si>
  <si>
    <t>Pittosporum brevicalyx</t>
  </si>
  <si>
    <t xml:space="preserve">Pittosporum crassifolium </t>
  </si>
  <si>
    <t>Pittosporum phillyraeoides (See P. angustifolium)</t>
  </si>
  <si>
    <t>Platanus mexicana</t>
  </si>
  <si>
    <t>Mexican sycamore</t>
  </si>
  <si>
    <t>Platycladus orientalis (Thuja orientalis)</t>
  </si>
  <si>
    <t>Plectranthus argentatus</t>
  </si>
  <si>
    <t>silver plectranthus</t>
  </si>
  <si>
    <t>Plectranthus ciliatus 'Drege' (shade)</t>
  </si>
  <si>
    <t>spur flower</t>
  </si>
  <si>
    <t>Plectranthus ecklonii</t>
  </si>
  <si>
    <t>Plectranthus ernstii</t>
  </si>
  <si>
    <t>bonsai mint</t>
  </si>
  <si>
    <t>Plectranthus madagascariensis 'Variegated Mintleaf'</t>
  </si>
  <si>
    <t>Plectranthus neochilus</t>
  </si>
  <si>
    <t>lobster flower</t>
  </si>
  <si>
    <t>Plectranthus verticillatus</t>
  </si>
  <si>
    <t>Plumbago auriculata (capensis)</t>
  </si>
  <si>
    <t>Plumbago indica</t>
  </si>
  <si>
    <t>Poa costiniana</t>
  </si>
  <si>
    <t>Poa fendleriana (SHADE)</t>
  </si>
  <si>
    <t>mutton grass</t>
  </si>
  <si>
    <t>Poa secunda  (SHADE)</t>
  </si>
  <si>
    <t>pine bluegrass</t>
  </si>
  <si>
    <t>alpine plum yew</t>
  </si>
  <si>
    <t>Breede river yellow-wood</t>
  </si>
  <si>
    <t>Podocarpus gracilior (See Afrocarpus gracilior)</t>
  </si>
  <si>
    <t>mountain plum pine</t>
  </si>
  <si>
    <t>Podranea brycei</t>
  </si>
  <si>
    <t>Pogonatherum paniceum</t>
  </si>
  <si>
    <t>baby bamboo</t>
  </si>
  <si>
    <t>Polygala 'Alta Mariposa'</t>
  </si>
  <si>
    <t>large butterfly sweet pea shrub</t>
  </si>
  <si>
    <t>Polygala chamaebuxus</t>
  </si>
  <si>
    <t>Polygala fruticosa 'Petite Buttterfly'</t>
  </si>
  <si>
    <t>Polygala myrtifolia</t>
  </si>
  <si>
    <t>Polygala virgata</t>
  </si>
  <si>
    <t xml:space="preserve">Polypodium californicum </t>
  </si>
  <si>
    <t>California polypody</t>
  </si>
  <si>
    <t>Polystichum acrostichoides</t>
  </si>
  <si>
    <t>Christmas fern</t>
  </si>
  <si>
    <t>Polystichum aculeatum</t>
  </si>
  <si>
    <t>hard shield fern</t>
  </si>
  <si>
    <t>California sword fern</t>
  </si>
  <si>
    <t>Polystichum makinoi</t>
  </si>
  <si>
    <t>Makinoi's holly fern</t>
  </si>
  <si>
    <t>Polystichum setiferum</t>
  </si>
  <si>
    <t>Polystichum setigerum</t>
  </si>
  <si>
    <t>Polystichum setosum</t>
  </si>
  <si>
    <t>tassel fern</t>
  </si>
  <si>
    <t>Polystichum tsus-simense</t>
  </si>
  <si>
    <t>Korean rock fern</t>
  </si>
  <si>
    <t>Polystichum x dycei</t>
  </si>
  <si>
    <t>Dyce's hybrid holly fern</t>
  </si>
  <si>
    <t>Populus monticola</t>
  </si>
  <si>
    <t>white bark cottonwood</t>
  </si>
  <si>
    <t>Populus tremuloides</t>
  </si>
  <si>
    <t>quaking aspen</t>
  </si>
  <si>
    <t>Potentilla anserina</t>
  </si>
  <si>
    <t>Potentilla argentea</t>
  </si>
  <si>
    <t>Potentilla atrosanguinea</t>
  </si>
  <si>
    <t xml:space="preserve">Potentilla gracilis </t>
  </si>
  <si>
    <t>Potentilla megalantha</t>
  </si>
  <si>
    <t>fairy lantern</t>
  </si>
  <si>
    <t>Prostanthera ovalifolia</t>
  </si>
  <si>
    <t>spiked mint bush</t>
  </si>
  <si>
    <t>Prunus andersonii</t>
  </si>
  <si>
    <t>desert peach</t>
  </si>
  <si>
    <t>Prunus besseyi</t>
  </si>
  <si>
    <t>western sand cherry</t>
  </si>
  <si>
    <t>Prunus fasciculata</t>
  </si>
  <si>
    <t>desert almond</t>
  </si>
  <si>
    <t>Prunus glandulosa</t>
  </si>
  <si>
    <t>flowering almond</t>
  </si>
  <si>
    <t>Prunus japonica</t>
  </si>
  <si>
    <t>oriental bush cherry</t>
  </si>
  <si>
    <t>Prunus laurocerasus</t>
  </si>
  <si>
    <t>Prunus mume</t>
  </si>
  <si>
    <t>Japanese apricot</t>
  </si>
  <si>
    <t>Prunus spp. cherry</t>
  </si>
  <si>
    <t>Prunus spp. edible</t>
  </si>
  <si>
    <t>Prunus spp. peach</t>
  </si>
  <si>
    <t>Prunus spp. plum</t>
  </si>
  <si>
    <t>Prunus subcordata</t>
  </si>
  <si>
    <t>Sierra plum</t>
  </si>
  <si>
    <t>Prunus virginiana</t>
  </si>
  <si>
    <t>chokecherry</t>
  </si>
  <si>
    <t>shaving brush tree</t>
  </si>
  <si>
    <t>Pseudogynoxys chenopodioides (Senecio confusus)</t>
  </si>
  <si>
    <t>Pseudolarix kaempferi 'Golden Larch'</t>
  </si>
  <si>
    <t>Pseudopanax ferox</t>
  </si>
  <si>
    <t>fierce lancewood</t>
  </si>
  <si>
    <t>Pseudotsuga macrocarpa</t>
  </si>
  <si>
    <t>big cone spruce</t>
  </si>
  <si>
    <t>Pseudotsuga menziesii</t>
  </si>
  <si>
    <t>Douglas fir</t>
  </si>
  <si>
    <t>scurfy pea shrub</t>
  </si>
  <si>
    <t>Ptelea crenulata</t>
  </si>
  <si>
    <t>western hop tree</t>
  </si>
  <si>
    <t>Pterolobium stellatum</t>
  </si>
  <si>
    <t>gold matted pea</t>
  </si>
  <si>
    <t>Punica granatum &amp; cultivars</t>
  </si>
  <si>
    <t>Purshia glandulosa (See P. tridentata var. glandulosa)</t>
  </si>
  <si>
    <t>desert bitterbrush</t>
  </si>
  <si>
    <t>Purshia tridentata</t>
  </si>
  <si>
    <t>antelope bitterbrush</t>
  </si>
  <si>
    <t>Pycnanthemum californicum</t>
  </si>
  <si>
    <t>mountain mint</t>
  </si>
  <si>
    <t>Pycnostachys urticifolia</t>
  </si>
  <si>
    <t>blue witches hats</t>
  </si>
  <si>
    <t>Pyrethrum roseum (See Tanacetum coccineum)</t>
  </si>
  <si>
    <t>Pyrus betulifolia</t>
  </si>
  <si>
    <t>birchleaf pear</t>
  </si>
  <si>
    <t>Qiongzhuea tumidinoda (now Chimonobambusa tumidissinoda)</t>
  </si>
  <si>
    <t>Quercus acutissima</t>
  </si>
  <si>
    <t>sawtooth oak</t>
  </si>
  <si>
    <t>Quercus alba</t>
  </si>
  <si>
    <t>eastern white oak</t>
  </si>
  <si>
    <t>Quercus arizonica</t>
  </si>
  <si>
    <t>Arizona white oak</t>
  </si>
  <si>
    <t>Quercus bicolor</t>
  </si>
  <si>
    <t>swamp white oak</t>
  </si>
  <si>
    <t>Quercus cerris</t>
  </si>
  <si>
    <t>Turkish oak</t>
  </si>
  <si>
    <t>Quercus dentata</t>
  </si>
  <si>
    <t>Japanese emperor oak</t>
  </si>
  <si>
    <t>Quercus durata</t>
  </si>
  <si>
    <t>leather oak</t>
  </si>
  <si>
    <t>Quercus ellipsoidalis</t>
  </si>
  <si>
    <t>northern pin oak</t>
  </si>
  <si>
    <t>Quercus emoryi</t>
  </si>
  <si>
    <t>Emory oak</t>
  </si>
  <si>
    <t>Quercus faginea</t>
  </si>
  <si>
    <t>Portuguese oak</t>
  </si>
  <si>
    <t>Quercus gambelii</t>
  </si>
  <si>
    <t>Gambel oak</t>
  </si>
  <si>
    <t>Quercus garryana</t>
  </si>
  <si>
    <t>Oregon white oak</t>
  </si>
  <si>
    <t>Quercus glaucoides</t>
  </si>
  <si>
    <t>Lacey oak</t>
  </si>
  <si>
    <t>Quercus gravesii</t>
  </si>
  <si>
    <t>Chisos red oak</t>
  </si>
  <si>
    <t>Quercus ithaburensis</t>
  </si>
  <si>
    <t>oak of Tabor</t>
  </si>
  <si>
    <t>Quercus liaotungensis</t>
  </si>
  <si>
    <t>liaotung oak</t>
  </si>
  <si>
    <t>Quercus macrocarpa</t>
  </si>
  <si>
    <t>burr oak</t>
  </si>
  <si>
    <t>Quercus nuttallii 'MonPowe'</t>
  </si>
  <si>
    <t>Quercus oblongifolia</t>
  </si>
  <si>
    <t>Mexican blue oak</t>
  </si>
  <si>
    <t>willow oak</t>
  </si>
  <si>
    <t>Quercus polymorpha</t>
  </si>
  <si>
    <t>Monterrey oak</t>
  </si>
  <si>
    <t>Quercus turbinella</t>
  </si>
  <si>
    <t>Quercus variabilis</t>
  </si>
  <si>
    <t>Chinese cork oak</t>
  </si>
  <si>
    <t>Quercus x acutidens</t>
  </si>
  <si>
    <t>Torrey oak</t>
  </si>
  <si>
    <t>Quercus x Heritage</t>
  </si>
  <si>
    <t>Heritage oak</t>
  </si>
  <si>
    <t>Quercus x morehus</t>
  </si>
  <si>
    <t>oracle oak</t>
  </si>
  <si>
    <t>Quercus x Regal Prince</t>
  </si>
  <si>
    <t>Regal prince oak</t>
  </si>
  <si>
    <t>Ranunculus spp. (winter growing)</t>
  </si>
  <si>
    <t>Raoulia x 'Greenstone'</t>
  </si>
  <si>
    <t>Ravenea rivularis</t>
  </si>
  <si>
    <t>Reinwardtia indica</t>
  </si>
  <si>
    <t>yellow flax</t>
  </si>
  <si>
    <t>Restio festuciformis</t>
  </si>
  <si>
    <t>green grass reed</t>
  </si>
  <si>
    <t>Restio quadratus</t>
  </si>
  <si>
    <t>Restio similis</t>
  </si>
  <si>
    <t>Restio tetraphyllus</t>
  </si>
  <si>
    <t>tassel cord rush</t>
  </si>
  <si>
    <t>Retrophyllum rospigliosii</t>
  </si>
  <si>
    <t>romeron pine</t>
  </si>
  <si>
    <t>Australian saltbush</t>
  </si>
  <si>
    <t>Rhamnus crocea</t>
  </si>
  <si>
    <t>Rhamnus ilicifolia</t>
  </si>
  <si>
    <t>Rhaphiolepis indica &amp; cvs</t>
  </si>
  <si>
    <t>Rhapis humilis</t>
  </si>
  <si>
    <t>slender lady palm</t>
  </si>
  <si>
    <t>Rheum palmatum var. tanguticum</t>
  </si>
  <si>
    <t>Rhodochiton atrosanguineum</t>
  </si>
  <si>
    <t>purple bell vine</t>
  </si>
  <si>
    <t>Rhodocoma arida</t>
  </si>
  <si>
    <t>Rhodocoma capensis</t>
  </si>
  <si>
    <t>Rhodocoma foliosa</t>
  </si>
  <si>
    <t>Rhodocoma fruticosa</t>
  </si>
  <si>
    <t>Rhodocoma gigantea</t>
  </si>
  <si>
    <t>dekriet</t>
  </si>
  <si>
    <t>red argentine amaryllis</t>
  </si>
  <si>
    <t>little-leaf sumac</t>
  </si>
  <si>
    <t>Rhynchospora colorata</t>
  </si>
  <si>
    <t>star rush</t>
  </si>
  <si>
    <t>Ribes amarum</t>
  </si>
  <si>
    <t>bitter gooseberry</t>
  </si>
  <si>
    <t>Ribes californicum</t>
  </si>
  <si>
    <t>hillside gooseberry</t>
  </si>
  <si>
    <t>Ribes cereum</t>
  </si>
  <si>
    <t>wax currant</t>
  </si>
  <si>
    <t>Ribes divaricatum</t>
  </si>
  <si>
    <t>spreading gooseberry</t>
  </si>
  <si>
    <t>Ribes menziesii</t>
  </si>
  <si>
    <t>canyon gooseberry</t>
  </si>
  <si>
    <t>Ribes nevadense</t>
  </si>
  <si>
    <t>mountain pink currant</t>
  </si>
  <si>
    <t>Ribes quercetorum</t>
  </si>
  <si>
    <t>yellow gooseberry</t>
  </si>
  <si>
    <t>Ribes roezlii</t>
  </si>
  <si>
    <t>Ribes rubrum 'RedLake'</t>
  </si>
  <si>
    <t>redlake currant</t>
  </si>
  <si>
    <t xml:space="preserve">Ribes sanguineum varieties &amp; cultivars </t>
  </si>
  <si>
    <t xml:space="preserve">Ribes viburnifolium (shade) </t>
  </si>
  <si>
    <t>Robinia x ambigua</t>
  </si>
  <si>
    <t>Robinsonella cordata</t>
  </si>
  <si>
    <t>heartleaf robinsonella</t>
  </si>
  <si>
    <t>giant white sunflower tree</t>
  </si>
  <si>
    <t>red leafed velvet senecio</t>
  </si>
  <si>
    <t>velvet groundsel</t>
  </si>
  <si>
    <t>Romneya trichocalyx</t>
  </si>
  <si>
    <t>Rosa hybrids..ground covers</t>
  </si>
  <si>
    <t>Rosa sericea fo. pteracantha</t>
  </si>
  <si>
    <t>Roscoea alpina</t>
  </si>
  <si>
    <t>weeping buddleja</t>
  </si>
  <si>
    <t>Rotala indica</t>
  </si>
  <si>
    <t>tooth cup</t>
  </si>
  <si>
    <t>Rubus calycinoides</t>
  </si>
  <si>
    <t>Rubus parviflorus</t>
  </si>
  <si>
    <t>thimbleberry</t>
  </si>
  <si>
    <t>creeping raspberry</t>
  </si>
  <si>
    <t>Rubus rolfei (R. pentalobus, R. calcynioides)</t>
  </si>
  <si>
    <t>Rubus spectabilis</t>
  </si>
  <si>
    <t>salmonberry</t>
  </si>
  <si>
    <t>Ruellia carolinensis</t>
  </si>
  <si>
    <t>Ruellia elegans 'Ragin Cajun'</t>
  </si>
  <si>
    <t>hardy petunia</t>
  </si>
  <si>
    <t>Ruellia squarrosa</t>
  </si>
  <si>
    <t>Rumex lunaria</t>
  </si>
  <si>
    <t>Canary Island sorrel</t>
  </si>
  <si>
    <t>Rumex sanguineus ssp sanguineus</t>
  </si>
  <si>
    <t>bloody sorrel</t>
  </si>
  <si>
    <t>Russelia equisetiformis</t>
  </si>
  <si>
    <t>coral fountain</t>
  </si>
  <si>
    <t>Ruta graveolens</t>
  </si>
  <si>
    <t>rue</t>
  </si>
  <si>
    <t>Salix babylonica</t>
  </si>
  <si>
    <t>Salix laevigata</t>
  </si>
  <si>
    <t>Salix lasiolepis</t>
  </si>
  <si>
    <t>arroyo willow</t>
  </si>
  <si>
    <t>Salix matsudana</t>
  </si>
  <si>
    <t>Salvia 'Aromas'</t>
  </si>
  <si>
    <t>Salvia 'Karla'</t>
  </si>
  <si>
    <t>Karla's sage</t>
  </si>
  <si>
    <t>May Night sage</t>
  </si>
  <si>
    <t>Salvia 'Mystic Spires'</t>
  </si>
  <si>
    <t>Mystic Spires blue sage</t>
  </si>
  <si>
    <t>Salvia 'Phyllis Fancy'</t>
  </si>
  <si>
    <t>purple majesty sage</t>
  </si>
  <si>
    <t>Wendy's wish sage</t>
  </si>
  <si>
    <t>Salvia africana-lutea</t>
  </si>
  <si>
    <t>golden sage</t>
  </si>
  <si>
    <t>Santa Rosa island Sage</t>
  </si>
  <si>
    <t>Salvia canariensis</t>
  </si>
  <si>
    <t>Salvia cedrosensis</t>
  </si>
  <si>
    <t>Salvia chionophylla</t>
  </si>
  <si>
    <t>Salvia corrugata</t>
  </si>
  <si>
    <t>Salvia dolomitica</t>
  </si>
  <si>
    <t>Dolomite sage</t>
  </si>
  <si>
    <t>Mealy cup sage</t>
  </si>
  <si>
    <t>Salvia forskaohlei</t>
  </si>
  <si>
    <t>Salvia gesneraeflora</t>
  </si>
  <si>
    <t>Salvia glechomifolia</t>
  </si>
  <si>
    <t>ground ivy sage</t>
  </si>
  <si>
    <t>Salvia guaranitica (now S. coerulea)</t>
  </si>
  <si>
    <t>Salvia lanceolata</t>
  </si>
  <si>
    <t>Salvia lyrata</t>
  </si>
  <si>
    <t>Salvia macrophylla</t>
  </si>
  <si>
    <t>Salvia melissodora</t>
  </si>
  <si>
    <t>grape scented sage</t>
  </si>
  <si>
    <t>meadow sage</t>
  </si>
  <si>
    <t>Salvia pachyphylla</t>
  </si>
  <si>
    <t>rose sage</t>
  </si>
  <si>
    <t>Salvia puberula</t>
  </si>
  <si>
    <t>Salvia pulchella x involucrata</t>
  </si>
  <si>
    <t>Salvia sagittata</t>
  </si>
  <si>
    <t>arrow leaf sage</t>
  </si>
  <si>
    <t>Salvia sclarea</t>
  </si>
  <si>
    <t>Clary sage</t>
  </si>
  <si>
    <t>Salvia semiatrata</t>
  </si>
  <si>
    <t>bicolor sage</t>
  </si>
  <si>
    <t>Salvia spathacea (shade) and cvs</t>
  </si>
  <si>
    <t>Salvia urica</t>
  </si>
  <si>
    <t>blue bush sage</t>
  </si>
  <si>
    <t>Salvia vaseyi</t>
  </si>
  <si>
    <t>wand sage</t>
  </si>
  <si>
    <t>whorled clary</t>
  </si>
  <si>
    <t>Salvia wagneriana</t>
  </si>
  <si>
    <t>Salvia x jamensis cvs.</t>
  </si>
  <si>
    <t>Salvia x superba hybrids &amp; cvs.</t>
  </si>
  <si>
    <t>Sanguisorba obtusa</t>
  </si>
  <si>
    <t>Sanicula crassicaulis</t>
  </si>
  <si>
    <t>snakeroot</t>
  </si>
  <si>
    <t>mother-in-law's tongue</t>
  </si>
  <si>
    <t>Sanvitalia speciosa 'Sunbini'</t>
  </si>
  <si>
    <t>creeping zinnia</t>
  </si>
  <si>
    <t>Sapindus drummondii</t>
  </si>
  <si>
    <t>western soapberry</t>
  </si>
  <si>
    <t>Sapindus saponaria</t>
  </si>
  <si>
    <t>soapberry</t>
  </si>
  <si>
    <t>Sapium sebiferum (See Triadica sebifera)</t>
  </si>
  <si>
    <t>Saponaria pumilio</t>
  </si>
  <si>
    <t>dwarf soapwort</t>
  </si>
  <si>
    <t>Saponaria x lempergii</t>
  </si>
  <si>
    <t>Sarcostemma cynanchoides ssp hartwegii</t>
  </si>
  <si>
    <t>climbing milkweed</t>
  </si>
  <si>
    <t>Scadoxus multiflorus subsp. katherinae (Haemanthus katherinae)</t>
  </si>
  <si>
    <t>blood lily</t>
  </si>
  <si>
    <t>Scaevola aemula</t>
  </si>
  <si>
    <t>fairy fan</t>
  </si>
  <si>
    <t>Schefflera elegantissima (Dizygotheca) (shade in low desert)</t>
  </si>
  <si>
    <t>Schefflera taiwaniana 'Yuan Shan'</t>
  </si>
  <si>
    <t>Yuan Shan hardy schefflera</t>
  </si>
  <si>
    <t>Schima wallichii spp. liukiuensis</t>
  </si>
  <si>
    <t>schima</t>
  </si>
  <si>
    <t>Schizachyrium scoparium</t>
  </si>
  <si>
    <t>Schizophragma hydrangeoides</t>
  </si>
  <si>
    <t>Schotia afra var. angustifolia</t>
  </si>
  <si>
    <t>Scilla hyacinthoides</t>
  </si>
  <si>
    <t>hyacynth squill</t>
  </si>
  <si>
    <t>Scilla natalensis</t>
  </si>
  <si>
    <t>blue squill</t>
  </si>
  <si>
    <t>Scopelogena verruculata</t>
  </si>
  <si>
    <t>California figwort/bee plant</t>
  </si>
  <si>
    <t>Scutellaria pontica</t>
  </si>
  <si>
    <t>Scutellaria suffrutescens</t>
  </si>
  <si>
    <t>pink Texas skullcap</t>
  </si>
  <si>
    <t>Scutellaria x 'Violet Cloud'</t>
  </si>
  <si>
    <t>violet cloud hybrid skullcap</t>
  </si>
  <si>
    <t>Selaginella braunii</t>
  </si>
  <si>
    <t>Selaginella erythropus 'Sanguinea'</t>
  </si>
  <si>
    <t>ruby red spikemoss</t>
  </si>
  <si>
    <t>Selaginella uncinata</t>
  </si>
  <si>
    <t>peacock spikemoss</t>
  </si>
  <si>
    <t>Senecio aizoides</t>
  </si>
  <si>
    <t>large kleinia</t>
  </si>
  <si>
    <t>Senecio barbertonicus</t>
  </si>
  <si>
    <t>succulent bush senecio</t>
  </si>
  <si>
    <t>Senecio confusus (See Pseudogynoxys chenopodioides)</t>
  </si>
  <si>
    <t>narrow leaf chalksticks</t>
  </si>
  <si>
    <t>Senecio decaryi</t>
  </si>
  <si>
    <t>Madagascar senecio</t>
  </si>
  <si>
    <t>Senecio jacobsenii</t>
  </si>
  <si>
    <t>trailing jade</t>
  </si>
  <si>
    <t>Senecio mandraliscae (Kleinia mandraliscae)</t>
  </si>
  <si>
    <t>broomstick tree</t>
  </si>
  <si>
    <t>Senecio serpens</t>
  </si>
  <si>
    <t>blue chalksticks</t>
  </si>
  <si>
    <t>Senecio viravira</t>
  </si>
  <si>
    <t>spicy senna</t>
  </si>
  <si>
    <t>Australian senna/cassia</t>
  </si>
  <si>
    <t>Senna biflora</t>
  </si>
  <si>
    <t>quebracho</t>
  </si>
  <si>
    <t>Senna corymbosa (Cassia corymbosa)</t>
  </si>
  <si>
    <t>Senna covesii</t>
  </si>
  <si>
    <t>desert senna</t>
  </si>
  <si>
    <t>Lindheimer's senna/cassia</t>
  </si>
  <si>
    <t>desert cassia</t>
  </si>
  <si>
    <t>Senna phyllodinea (Cassia phyllodinea)</t>
  </si>
  <si>
    <t>Senna purpusii</t>
  </si>
  <si>
    <t>scarlet wisteria tree</t>
  </si>
  <si>
    <t>Sesuvium verrucosum</t>
  </si>
  <si>
    <t xml:space="preserve">Sidalcea malviflora </t>
  </si>
  <si>
    <t>Sinojackia xylocarpa</t>
  </si>
  <si>
    <t>Jack tree</t>
  </si>
  <si>
    <t>Sisyrinchium angustifolium</t>
  </si>
  <si>
    <t>blue eyed grass</t>
  </si>
  <si>
    <t>Sisyrinchium macrocephalum</t>
  </si>
  <si>
    <t>yellow eyed grass</t>
  </si>
  <si>
    <t>Solandra guttata</t>
  </si>
  <si>
    <t>chalice vine</t>
  </si>
  <si>
    <t>cup-of-gold vine</t>
  </si>
  <si>
    <t>Solanum aviculare</t>
  </si>
  <si>
    <t>Solanum hindsianum</t>
  </si>
  <si>
    <t>mariola</t>
  </si>
  <si>
    <t>Solanum laxum (jasminoides)</t>
  </si>
  <si>
    <t>Solanum seaforthianum</t>
  </si>
  <si>
    <t>Brazilian nightshade</t>
  </si>
  <si>
    <t>Solanum umbelliferum and cvs.</t>
  </si>
  <si>
    <t>blue witch</t>
  </si>
  <si>
    <t>Solanum wallacei</t>
  </si>
  <si>
    <t>Wallace's nightshade</t>
  </si>
  <si>
    <t>Solanum xanti and cvs.</t>
  </si>
  <si>
    <t>Soleirolia soleirolii (SHADE)</t>
  </si>
  <si>
    <t>Canada goldenrod</t>
  </si>
  <si>
    <t>Solidago confinis</t>
  </si>
  <si>
    <t>goldenrod</t>
  </si>
  <si>
    <t>Sonchus canariensis</t>
  </si>
  <si>
    <t>tree sonchus</t>
  </si>
  <si>
    <t>Sophora affinis</t>
  </si>
  <si>
    <t>necklace tree</t>
  </si>
  <si>
    <t>Sophora japonica (See Styphnolobium japonicum)</t>
  </si>
  <si>
    <t>Sophora microphylla</t>
  </si>
  <si>
    <t>Kowhai</t>
  </si>
  <si>
    <t>Sophora tomentosa</t>
  </si>
  <si>
    <t>necklace pod</t>
  </si>
  <si>
    <t>Sorbaria sorbifolia</t>
  </si>
  <si>
    <t>Sorghastrum nutans</t>
  </si>
  <si>
    <t>yellow Indian grass</t>
  </si>
  <si>
    <t>Sparaxis spp.</t>
  </si>
  <si>
    <t>Harlequin flower</t>
  </si>
  <si>
    <t>Spartocytisus supranubius</t>
  </si>
  <si>
    <t>teide broom</t>
  </si>
  <si>
    <t>Spathiphyllum spp. SHADE</t>
  </si>
  <si>
    <t>Sporobolus wrightii</t>
  </si>
  <si>
    <t>Stachys ajugoides</t>
  </si>
  <si>
    <t>rigid woodmint</t>
  </si>
  <si>
    <t>Stachys albens</t>
  </si>
  <si>
    <t>hedge nettle</t>
  </si>
  <si>
    <t>Stachys chamissonis</t>
  </si>
  <si>
    <t>coast woodmint</t>
  </si>
  <si>
    <t>Stachys chrysantha</t>
  </si>
  <si>
    <t>yellow stachys</t>
  </si>
  <si>
    <t>Stachys coccinea</t>
  </si>
  <si>
    <t>scarlet hedge nettle</t>
  </si>
  <si>
    <t>Stachys macrantha</t>
  </si>
  <si>
    <t>Stachys minor</t>
  </si>
  <si>
    <t>Stachys monieri (See S. officinalis subsp. officinalis)</t>
  </si>
  <si>
    <t>Stachys officinalis subsp. officinalis (S.monieri)</t>
  </si>
  <si>
    <t>Stachys pycnantha</t>
  </si>
  <si>
    <t>pale hedge nettle</t>
  </si>
  <si>
    <t>Stachys thirkei</t>
  </si>
  <si>
    <t>Stachyurus salicifolia 'Mon Emeri'</t>
  </si>
  <si>
    <t>Sparkler's willow leaf stachyurus</t>
  </si>
  <si>
    <t>Stemodia tomentosa</t>
  </si>
  <si>
    <t>woolly stemodia</t>
  </si>
  <si>
    <t>Sternbergia lutea</t>
  </si>
  <si>
    <t>yellow autumn crocus</t>
  </si>
  <si>
    <t>sweetleaf</t>
  </si>
  <si>
    <t>Stipa barbata</t>
  </si>
  <si>
    <t>silver feather grass</t>
  </si>
  <si>
    <t>silver spear grass</t>
  </si>
  <si>
    <t>Stipa comata</t>
  </si>
  <si>
    <t>needle and thread grass</t>
  </si>
  <si>
    <t>Indian rice grass</t>
  </si>
  <si>
    <t>Stipa ichu</t>
  </si>
  <si>
    <t>Peruvian feather grass</t>
  </si>
  <si>
    <t>Stipa lepida (Nassella lepida)</t>
  </si>
  <si>
    <t>Stipa pulchra (Nassella pulchra)</t>
  </si>
  <si>
    <t>Stipa tenuissima (Nassella tenuissima)</t>
  </si>
  <si>
    <t>Stomatium agninum</t>
  </si>
  <si>
    <t>Strelitzia nicolai (shade in desert)</t>
  </si>
  <si>
    <t>Strelitzia reginae (shade in desert)</t>
  </si>
  <si>
    <t xml:space="preserve">Strelitzia reginae var juncea </t>
  </si>
  <si>
    <t>Strobilanthes dyerianthus</t>
  </si>
  <si>
    <t>Persian shield</t>
  </si>
  <si>
    <t>Stromanthe sanguinea</t>
  </si>
  <si>
    <t>triostar stromanthe</t>
  </si>
  <si>
    <t>Stylidium adnatum</t>
  </si>
  <si>
    <t>trigger plant</t>
  </si>
  <si>
    <t>Styrax obassia</t>
  </si>
  <si>
    <t>fragrant snowbell</t>
  </si>
  <si>
    <t>hairy Darling pea</t>
  </si>
  <si>
    <t>Syagrus romanzoffiana (Arecastrum romanzoffiana)</t>
  </si>
  <si>
    <t>desert snowberry</t>
  </si>
  <si>
    <t>Symphyotrichum ascendens (Aster ascendens)</t>
  </si>
  <si>
    <t>pacific aster</t>
  </si>
  <si>
    <t>Rodney's aster</t>
  </si>
  <si>
    <t>comfrey</t>
  </si>
  <si>
    <t>Synadenium grantii 'Rubra'</t>
  </si>
  <si>
    <t>African milk bush</t>
  </si>
  <si>
    <t>Syringa meyeri 'Palibin'</t>
  </si>
  <si>
    <t>dwarf Korean lilac</t>
  </si>
  <si>
    <t>Syringa reticulata 'Ivory Silk'</t>
  </si>
  <si>
    <t>Syringa x laciniata</t>
  </si>
  <si>
    <t>cutleaf lilac</t>
  </si>
  <si>
    <t>Syringa x prestoniae</t>
  </si>
  <si>
    <t>Preston lilac</t>
  </si>
  <si>
    <t>Syzygium borbonicum (S. paniculatum) australe?</t>
  </si>
  <si>
    <t>Syzygium jambos</t>
  </si>
  <si>
    <t>rose apple</t>
  </si>
  <si>
    <t>Tabebuia spp. (See Handroanthus )</t>
  </si>
  <si>
    <t>Tabernaemontana divaricata 'Flore Pleno'</t>
  </si>
  <si>
    <t>Tagetes lemmonii</t>
  </si>
  <si>
    <t>Tagetes nelsonii</t>
  </si>
  <si>
    <t>Talbotia elegans</t>
  </si>
  <si>
    <t>false dracaena</t>
  </si>
  <si>
    <t>Talinum calycinum</t>
  </si>
  <si>
    <t>fame flower</t>
  </si>
  <si>
    <t>Talinum paniculatum</t>
  </si>
  <si>
    <t xml:space="preserve">Tamarix aphylla </t>
  </si>
  <si>
    <t>Tanacetum bipinnatum (T. camphoratum)</t>
  </si>
  <si>
    <t>dune tansy</t>
  </si>
  <si>
    <t>Tanacetum camphoratum (See T. bipinnatum)</t>
  </si>
  <si>
    <t>Tanacetum coccineum (Pyrethrum roseum)</t>
  </si>
  <si>
    <t>Tanacetum densum</t>
  </si>
  <si>
    <t>Tanacetum niveum</t>
  </si>
  <si>
    <t>Tanacetum vulgare</t>
  </si>
  <si>
    <t>Taxodium ascendens</t>
  </si>
  <si>
    <t>pond cypress</t>
  </si>
  <si>
    <t>Tecoma 'Crimson Flare'</t>
  </si>
  <si>
    <t>Tecoma fulva spp. guarume (T.'Orange Jubilee'</t>
  </si>
  <si>
    <t>Tecoma garrocha</t>
  </si>
  <si>
    <t>Tecoma x alata 'Flaming Bells'</t>
  </si>
  <si>
    <t>orange bells</t>
  </si>
  <si>
    <t>Tetraneuris acaulis (Hymenoxys acaulis)</t>
  </si>
  <si>
    <t xml:space="preserve">Tetraneuris grandiflora </t>
  </si>
  <si>
    <t>Tetraneuris scaposa</t>
  </si>
  <si>
    <t>Tetratheca thymifolia</t>
  </si>
  <si>
    <t>Teucrium betonicum</t>
  </si>
  <si>
    <t>Madeira germander</t>
  </si>
  <si>
    <t>Teucrium flavum</t>
  </si>
  <si>
    <t>Teucrium scorodonia</t>
  </si>
  <si>
    <t>wood sage/germander</t>
  </si>
  <si>
    <t>Thalictrum alpinum</t>
  </si>
  <si>
    <t>Thalictrum rochebrunnianum (nomen unresolved)</t>
  </si>
  <si>
    <t>Thamnocalamus tessellatus</t>
  </si>
  <si>
    <t>silver reed</t>
  </si>
  <si>
    <t>thatching reed</t>
  </si>
  <si>
    <t>Thamnochortus rigidus</t>
  </si>
  <si>
    <t>Thelypteris decursive-pinnata</t>
  </si>
  <si>
    <t>Japanese beech fern</t>
  </si>
  <si>
    <t>Thelypteris normalis</t>
  </si>
  <si>
    <t>southern wood fern</t>
  </si>
  <si>
    <t>Thelypteris puberula</t>
  </si>
  <si>
    <t>downy wood fern</t>
  </si>
  <si>
    <t>Thenardia floribunda</t>
  </si>
  <si>
    <t>petatillo</t>
  </si>
  <si>
    <t>Thermopsis montana</t>
  </si>
  <si>
    <t>golden banner</t>
  </si>
  <si>
    <t xml:space="preserve">Thomasia solanacea </t>
  </si>
  <si>
    <t>solanum-like thomasia</t>
  </si>
  <si>
    <t>Thuja koraiensis</t>
  </si>
  <si>
    <t>Korean arbovitae</t>
  </si>
  <si>
    <t>Thuja orientalis (See Platycladus orientalis)</t>
  </si>
  <si>
    <t>Thuja plicata</t>
  </si>
  <si>
    <t>western red cedar</t>
  </si>
  <si>
    <t>Thujopsis dolabrata 'Nana'</t>
  </si>
  <si>
    <t>false hiba cedar</t>
  </si>
  <si>
    <t>Thunbergia erecta</t>
  </si>
  <si>
    <t xml:space="preserve">Thymus praecox  </t>
  </si>
  <si>
    <t>mother-of-thyme</t>
  </si>
  <si>
    <t>Thysanotus multiflorus</t>
  </si>
  <si>
    <t>fringe lily</t>
  </si>
  <si>
    <t>foam flower</t>
  </si>
  <si>
    <t>Tibouchina heteromalla</t>
  </si>
  <si>
    <t>Tibouchina urvilleana (semidecandra)</t>
  </si>
  <si>
    <t>Tigridia pavonia</t>
  </si>
  <si>
    <t>Tilia tomentosa</t>
  </si>
  <si>
    <t>silver linden</t>
  </si>
  <si>
    <t>California nutmeg</t>
  </si>
  <si>
    <t>Trachycarpus martianus</t>
  </si>
  <si>
    <t>Khasia Hills fan palm</t>
  </si>
  <si>
    <t>Trachycarpus princeps</t>
  </si>
  <si>
    <t>stone gate palm</t>
  </si>
  <si>
    <t>Kumaon palm</t>
  </si>
  <si>
    <t>Trachycarpus wagnerianus</t>
  </si>
  <si>
    <t>dwarf Chusan palm</t>
  </si>
  <si>
    <t>Tradescantia fluminensis (SHADE)</t>
  </si>
  <si>
    <t>Tradescantia occidentalis</t>
  </si>
  <si>
    <t>western spiderwort</t>
  </si>
  <si>
    <t>Trevesia palmata 'Micholitzii'</t>
  </si>
  <si>
    <t>snow flake tree</t>
  </si>
  <si>
    <t>Socotran borage</t>
  </si>
  <si>
    <t>Tricyrtis formosana</t>
  </si>
  <si>
    <t>Tricyrtis hybrids</t>
  </si>
  <si>
    <t>Trifolium wormskioldii</t>
  </si>
  <si>
    <t>springbank clover</t>
  </si>
  <si>
    <t>wake robin</t>
  </si>
  <si>
    <t>Triteleia hyacinthina</t>
  </si>
  <si>
    <t>Triteleia laxa</t>
  </si>
  <si>
    <t>Triteleia peduncularis</t>
  </si>
  <si>
    <t>long-rayed brodiaea</t>
  </si>
  <si>
    <t>Trithrinax acanthocoma</t>
  </si>
  <si>
    <t>spiny fiber palm</t>
  </si>
  <si>
    <t>Trochodendron aralioides</t>
  </si>
  <si>
    <t>Tulbaghia natalensis 'Pink Form'</t>
  </si>
  <si>
    <t>Tweedia coerulea (See Oxypetalum coeruleum)</t>
  </si>
  <si>
    <t>Ulmus 'Frontier'</t>
  </si>
  <si>
    <t>Ulmus 'New Horizon'</t>
  </si>
  <si>
    <t>Ulmus 'Triumph'</t>
  </si>
  <si>
    <t>Triumph elm</t>
  </si>
  <si>
    <t>Ulmus crassifolia</t>
  </si>
  <si>
    <t>cedar elm</t>
  </si>
  <si>
    <t>Ulmus propinqua 'Emerald Sunshine"</t>
  </si>
  <si>
    <t>Uncarina grandidieri</t>
  </si>
  <si>
    <t>succulent sesame</t>
  </si>
  <si>
    <t>Uncinia uncinata</t>
  </si>
  <si>
    <t>red New Zealand sedge</t>
  </si>
  <si>
    <t>southern high bush blueberry</t>
  </si>
  <si>
    <t>Valeriana officinalis</t>
  </si>
  <si>
    <t>Vallesia glabra</t>
  </si>
  <si>
    <t>Vancouveria spp. (shade)</t>
  </si>
  <si>
    <t>Veltheimia bracteata</t>
  </si>
  <si>
    <t>Veltheimia capensis</t>
  </si>
  <si>
    <t>sand lily</t>
  </si>
  <si>
    <t>Venegasia carpesioides</t>
  </si>
  <si>
    <t>canyon sunflower</t>
  </si>
  <si>
    <t>Verbascum bombyciferum</t>
  </si>
  <si>
    <t>silver mullein</t>
  </si>
  <si>
    <t>nettle-leaved mullein</t>
  </si>
  <si>
    <t>Verbascum undulatum</t>
  </si>
  <si>
    <t>wavy-leafed mullein</t>
  </si>
  <si>
    <t>Verbena gooddingii (Glandularia gooddingii)</t>
  </si>
  <si>
    <t>Verbena lasiostachys</t>
  </si>
  <si>
    <t>vervain</t>
  </si>
  <si>
    <t>Verbena Tapien hybrids</t>
  </si>
  <si>
    <t>Verticordia plumosa 'Pink Lace'</t>
  </si>
  <si>
    <t>Vetiveria  zizanioides (See Chrysopogon zizanioides)</t>
  </si>
  <si>
    <t>Viburnum 'Anne Russell'</t>
  </si>
  <si>
    <t>Viburnum carlcephalum</t>
  </si>
  <si>
    <t>Viburnum cassinoides</t>
  </si>
  <si>
    <t>Viburnum dentatum</t>
  </si>
  <si>
    <t>arrowwood</t>
  </si>
  <si>
    <t>Viburnum lantana</t>
  </si>
  <si>
    <t>wayfaring tree</t>
  </si>
  <si>
    <t>Viburnum macrocephalum</t>
  </si>
  <si>
    <t>Chinese snowball</t>
  </si>
  <si>
    <t>Viburnum nudum 'Winterthur'</t>
  </si>
  <si>
    <t>smooth witherod</t>
  </si>
  <si>
    <t>Viburnum plicatum</t>
  </si>
  <si>
    <t>Japanese snowball/doublefile</t>
  </si>
  <si>
    <t>Viburnum sargentii</t>
  </si>
  <si>
    <t>Vicia gigantea</t>
  </si>
  <si>
    <t>giant vetch</t>
  </si>
  <si>
    <t>Viguiera laciniata (See Bahiopsis laciniata)</t>
  </si>
  <si>
    <t>woolly-leaf sunflower</t>
  </si>
  <si>
    <t>desert goldeneye</t>
  </si>
  <si>
    <t>Villebrunea pedunculata</t>
  </si>
  <si>
    <t>villebrunea</t>
  </si>
  <si>
    <t>Viola corsica</t>
  </si>
  <si>
    <t>Vitex rotundifolia</t>
  </si>
  <si>
    <t>beach vitex</t>
  </si>
  <si>
    <t>Vitis 'Roger's Red'</t>
  </si>
  <si>
    <t>Vitis amurensis</t>
  </si>
  <si>
    <t>Vitis coignetiae</t>
  </si>
  <si>
    <t>crimson glory vine</t>
  </si>
  <si>
    <t>Wachendorfia thyrsiflora</t>
  </si>
  <si>
    <t>Wahlenbergia congesta</t>
  </si>
  <si>
    <t>Wedelia texana (Zexmenia hispida)</t>
  </si>
  <si>
    <t>weigela</t>
  </si>
  <si>
    <t>Westringia brevifolia var. raleighii</t>
  </si>
  <si>
    <t>modesty</t>
  </si>
  <si>
    <t>Wodyetia bifurcata</t>
  </si>
  <si>
    <t>foxtail palm</t>
  </si>
  <si>
    <t>Wollemia nobilis</t>
  </si>
  <si>
    <t>Wollemi pine</t>
  </si>
  <si>
    <t>Woodwardia orientalis</t>
  </si>
  <si>
    <t>Wyethia angustifolia</t>
  </si>
  <si>
    <t>narrow leaf mule ears</t>
  </si>
  <si>
    <t>X Amarcrinum memoria-corsii</t>
  </si>
  <si>
    <t>crinodonna</t>
  </si>
  <si>
    <t>X Graptosedum cultivars</t>
  </si>
  <si>
    <t>X Heucherella cvs. (SHADE)</t>
  </si>
  <si>
    <t>foamy bells</t>
  </si>
  <si>
    <t>mangave</t>
  </si>
  <si>
    <t>stonecrop</t>
  </si>
  <si>
    <t>Yucca aloifolia</t>
  </si>
  <si>
    <t>Yucca baccata</t>
  </si>
  <si>
    <t>Yucca decipiens</t>
  </si>
  <si>
    <t>Yucca faxoniana</t>
  </si>
  <si>
    <t>Yucca glauca</t>
  </si>
  <si>
    <t xml:space="preserve">Yucca gloriosa </t>
  </si>
  <si>
    <t>Yucca linearifolia</t>
  </si>
  <si>
    <t>Yucca rigida</t>
  </si>
  <si>
    <t>Yucca rupicola</t>
  </si>
  <si>
    <t>Yucca schottii</t>
  </si>
  <si>
    <t>Zaluzianskya ovata</t>
  </si>
  <si>
    <t>night phlox</t>
  </si>
  <si>
    <t>Zantedeschia aethiopica SHADE IN DESERT</t>
  </si>
  <si>
    <t>Zantedeschia spp. &amp; hybrids SHADE IN DESERT</t>
  </si>
  <si>
    <t>Zenobia pulverulenta</t>
  </si>
  <si>
    <t>Zephyranthes spp.</t>
  </si>
  <si>
    <t>Zinnia acerosa</t>
  </si>
  <si>
    <t>desert zinnia</t>
  </si>
  <si>
    <t>Zoysia tenuifolia</t>
  </si>
  <si>
    <t>fragrant abelia</t>
  </si>
  <si>
    <t>Abelia parvifolia (A. longituba)</t>
  </si>
  <si>
    <t>Schuman abelia</t>
  </si>
  <si>
    <t>Abelia x grandiflora and cvs.</t>
  </si>
  <si>
    <t>Abeliophyllum distichum</t>
  </si>
  <si>
    <t>Abelmoschus manihot (Hibiscus manihot)</t>
  </si>
  <si>
    <t>sunset muskmallow</t>
  </si>
  <si>
    <t>Abies spp. (CA native and non-native)</t>
  </si>
  <si>
    <t xml:space="preserve">Abronia latifolia </t>
  </si>
  <si>
    <t xml:space="preserve">Abronia maritima </t>
  </si>
  <si>
    <t>variegated Chinese lantern</t>
  </si>
  <si>
    <t>Abutilon x hybridum &amp; cvs.</t>
  </si>
  <si>
    <t>Acacia covenyi</t>
  </si>
  <si>
    <t>Acacia farnesiana (See Vachellia farnesiana)</t>
  </si>
  <si>
    <t>Acacia farnesiana var. farnesiana (See Vachellia farnesiana farnesiana)</t>
  </si>
  <si>
    <t>Acacia linearifolia</t>
  </si>
  <si>
    <t>purple New Zealand burr</t>
  </si>
  <si>
    <t>Acaena pinnatifida var. californica</t>
  </si>
  <si>
    <t>chenille plant</t>
  </si>
  <si>
    <t>Acalypha wilkesiana</t>
  </si>
  <si>
    <t>Acanthus spinosus (dormant in summer in CV, perennial in shade on coast)</t>
  </si>
  <si>
    <t>Acer japonicum</t>
  </si>
  <si>
    <t>fernleaf maple</t>
  </si>
  <si>
    <t>Himalayan maple</t>
  </si>
  <si>
    <t>Acer pseudoplatanus</t>
  </si>
  <si>
    <t>sycamore maple</t>
  </si>
  <si>
    <t>tatar maple</t>
  </si>
  <si>
    <t>yarrow (non-native hybrids)</t>
  </si>
  <si>
    <t>Siberian yarrow</t>
  </si>
  <si>
    <t>dwarf yarrow</t>
  </si>
  <si>
    <t xml:space="preserve">Acinos alpinus </t>
  </si>
  <si>
    <t>alpine rock thyme</t>
  </si>
  <si>
    <t>Acmena smithii (See Syzygium smithii)</t>
  </si>
  <si>
    <t>Acmispon glaber (Lotus scoparius)</t>
  </si>
  <si>
    <t>Acmispon rigidus (Lotus rigidus)</t>
  </si>
  <si>
    <t>Everglades palm</t>
  </si>
  <si>
    <t xml:space="preserve">Aconitum cammarum </t>
  </si>
  <si>
    <t>bicolor monkshood</t>
  </si>
  <si>
    <t>Actaea rubra  (shade)</t>
  </si>
  <si>
    <t>Actaea simplex (Cimicifuga ramosa) (shade)</t>
  </si>
  <si>
    <t>snakeroot/bugbane</t>
  </si>
  <si>
    <t xml:space="preserve">Actinidia deliciosa </t>
  </si>
  <si>
    <t>Adenanthos cuneatus 'Coral Drift'</t>
  </si>
  <si>
    <t>coastal woolly bush</t>
  </si>
  <si>
    <t>Adenium obesum</t>
  </si>
  <si>
    <t>Adiantum spp. (shade) CA native and non-native</t>
  </si>
  <si>
    <t>Aechmea recurvata var. recurvata (in shade)</t>
  </si>
  <si>
    <t xml:space="preserve">Aeonium spp. </t>
  </si>
  <si>
    <t>Autumn Splendor horse chestnut</t>
  </si>
  <si>
    <t>bell agapanthus</t>
  </si>
  <si>
    <t>drooping agapanthus</t>
  </si>
  <si>
    <t>agapanthus</t>
  </si>
  <si>
    <t>Agapetes serpens (Pentapterygium)</t>
  </si>
  <si>
    <t>Mexican giant hyssop</t>
  </si>
  <si>
    <t>Agave americana (and thick-leaved relatives)(CA native and non-native</t>
  </si>
  <si>
    <t>Agave attenuata (and thin-leaved relatives) (Ca native and non-native)</t>
  </si>
  <si>
    <t>western snake root</t>
  </si>
  <si>
    <t>Agonis flexuosa and cvs.</t>
  </si>
  <si>
    <t>albuca (humilis)</t>
  </si>
  <si>
    <t>Natal albuca</t>
  </si>
  <si>
    <t>small yellow albuca</t>
  </si>
  <si>
    <t>Alcea rosea cvs.</t>
  </si>
  <si>
    <t>Alchemilla mollis</t>
  </si>
  <si>
    <t>lady's mantle</t>
  </si>
  <si>
    <t>Alnus oregona (See Alnus rubra)</t>
  </si>
  <si>
    <t>Alnus rubra (A. oregona)</t>
  </si>
  <si>
    <t>Aloe spp. (CA native and non-native)</t>
  </si>
  <si>
    <t>mask flower</t>
  </si>
  <si>
    <t>Sonoran bee bush</t>
  </si>
  <si>
    <t>Alpinia purpurata</t>
  </si>
  <si>
    <t>Alpinia sanderae</t>
  </si>
  <si>
    <t>variegated ginger</t>
  </si>
  <si>
    <t>Alstroemeria ligtu hybrids and cvs.</t>
  </si>
  <si>
    <t>alstroemeria (ligtu)</t>
  </si>
  <si>
    <t>Alstroemeria spp. hybrids and cvs.</t>
  </si>
  <si>
    <t>Ambrosia monogyra (Hymenoclea monogyra)</t>
  </si>
  <si>
    <t>apple service berry</t>
  </si>
  <si>
    <t>Amorpha californica (shade)</t>
  </si>
  <si>
    <t>Amorpha fruticosa</t>
  </si>
  <si>
    <t>Ampelopsis brevipedunculata</t>
  </si>
  <si>
    <t xml:space="preserve">Anagallis monelli </t>
  </si>
  <si>
    <t>flax leaf pimpernel</t>
  </si>
  <si>
    <t>Andropogon gerardii</t>
  </si>
  <si>
    <t>Andropogon scoparius</t>
  </si>
  <si>
    <t>Anemone hupehensis var. japonica (SHADE)</t>
  </si>
  <si>
    <t>Himalayan windflower</t>
  </si>
  <si>
    <t>Angophora costata (Angophora cordifolia)</t>
  </si>
  <si>
    <t>two-colored kangaroo paw</t>
  </si>
  <si>
    <t>Anigozanthos hybrids &amp; cvs.</t>
  </si>
  <si>
    <t xml:space="preserve">kangaroo paw </t>
  </si>
  <si>
    <t>red and green kangaroo paw</t>
  </si>
  <si>
    <t>red kangaroo paw</t>
  </si>
  <si>
    <t>Anisodontea hybrids and cvs.</t>
  </si>
  <si>
    <t>Anthemis tinctoria (See Cota tinctoria)</t>
  </si>
  <si>
    <t>Anthoxanthum nitens ssp. nitens (Hierochloe odorata)</t>
  </si>
  <si>
    <t>vanilla grass</t>
  </si>
  <si>
    <t>Anthoxanthum occidentale (Hierochloe occidentalis)</t>
  </si>
  <si>
    <t>sweet grass</t>
  </si>
  <si>
    <t>silver snapdragon</t>
  </si>
  <si>
    <t>Aquilegia spp. (CA native and non-native spp.)</t>
  </si>
  <si>
    <t>Arachniodes davalliaeformis (nomen unresolved TPL)</t>
  </si>
  <si>
    <t>Arachniodes simplicior (SHADE)</t>
  </si>
  <si>
    <t>Indian holly fern</t>
  </si>
  <si>
    <t>Arachniodes standishii   (SHADE)</t>
  </si>
  <si>
    <t>Aralia californica (SHADE)</t>
  </si>
  <si>
    <t>Araucaria bidwillii</t>
  </si>
  <si>
    <t>Araucaria heterophylla</t>
  </si>
  <si>
    <t>Arctostaphylos 'Austin Griffiths'</t>
  </si>
  <si>
    <t>Austin Griffiths manzanita</t>
  </si>
  <si>
    <t>Arctostaphylos 'Emerald Carpet'</t>
  </si>
  <si>
    <t>Emerald Carpet manzanita</t>
  </si>
  <si>
    <t>Arctostaphylos 'John Dourley'</t>
  </si>
  <si>
    <t>Arctostaphylos 'Lester Rowntree'</t>
  </si>
  <si>
    <t>Lester Rountree manzanita</t>
  </si>
  <si>
    <t>Arctostaphylos 'Pacific Mist'</t>
  </si>
  <si>
    <t>Pacific Mist manzanita</t>
  </si>
  <si>
    <t>Arctostaphylos 'Sunset'</t>
  </si>
  <si>
    <t>Sunset manzanita</t>
  </si>
  <si>
    <t>Winter Glow manzanita</t>
  </si>
  <si>
    <t>Arctostaphylos bakeri 'Louis Edmunds'</t>
  </si>
  <si>
    <t>Louis Edmunds manzanita</t>
  </si>
  <si>
    <t>Arctostaphylos canescens</t>
  </si>
  <si>
    <t>hoary manzanita</t>
  </si>
  <si>
    <t>Arctostaphylos densiflora cvs.</t>
  </si>
  <si>
    <t>manzanita cvs. e.g. Howard McMinn, Sentinel</t>
  </si>
  <si>
    <t>Arctostaphylos edmundsii 'Bert Johnson'</t>
  </si>
  <si>
    <t>Bert Johnson manzanita</t>
  </si>
  <si>
    <t>Arctostaphylos edmundsii 'Big Sur'</t>
  </si>
  <si>
    <t>Big Sur manzanita</t>
  </si>
  <si>
    <t>Arctostaphylos edmundsii 'Rosy Dawn'</t>
  </si>
  <si>
    <t>Rosy Dawn manzanita</t>
  </si>
  <si>
    <t>manzanita Carmel Sur etc.</t>
  </si>
  <si>
    <t>Arctostaphylos glandulosa</t>
  </si>
  <si>
    <t>Eastwood's manzanita</t>
  </si>
  <si>
    <t>Arctostaphylos glauca</t>
  </si>
  <si>
    <t>big berry manzanita</t>
  </si>
  <si>
    <t>Arctostaphylos hookeri 'Buxifolia'</t>
  </si>
  <si>
    <t>Buxifolia manzanita</t>
  </si>
  <si>
    <t>Arctostaphylos hookeri 'Ken Taylor'</t>
  </si>
  <si>
    <t>Ken Taylor manzanita</t>
  </si>
  <si>
    <t>Wayside manzanita</t>
  </si>
  <si>
    <t>Arctostaphylos hookeri (shrub cvs.)</t>
  </si>
  <si>
    <t>manzanita (shrub cvs.)</t>
  </si>
  <si>
    <t>Arctostaphylos manzanita</t>
  </si>
  <si>
    <t>common manzanita</t>
  </si>
  <si>
    <t>Arctostaphylos manzanita cvs.</t>
  </si>
  <si>
    <t xml:space="preserve">manzanita cvs. e.g.Dr Hurd, St. Helena </t>
  </si>
  <si>
    <t>Arctostaphylos morroensis</t>
  </si>
  <si>
    <t>Morro manzanita</t>
  </si>
  <si>
    <t>Arctostaphylos nummularia</t>
  </si>
  <si>
    <t>Ft. Bragg manzanita</t>
  </si>
  <si>
    <t>Arctostaphylos pajaroensis cvs.</t>
  </si>
  <si>
    <t>Pajaro manzanita</t>
  </si>
  <si>
    <t>Arctostaphylos pringlei</t>
  </si>
  <si>
    <t>pink bract manzanita</t>
  </si>
  <si>
    <t>Arctostaphylos purissima 'Vandenberg'</t>
  </si>
  <si>
    <t>Vandenberg manzanita</t>
  </si>
  <si>
    <t>Arctostaphylos refugioensis</t>
  </si>
  <si>
    <t>Refugio manzanita</t>
  </si>
  <si>
    <t>Arctostaphylos rudis cvs.</t>
  </si>
  <si>
    <t>shagbark manzanita</t>
  </si>
  <si>
    <t>Arctostaphylos silvicola</t>
  </si>
  <si>
    <t>ghostly manzanita</t>
  </si>
  <si>
    <t>Green Supreme manzanita</t>
  </si>
  <si>
    <t>Massachussetts manzanita</t>
  </si>
  <si>
    <t>Pt. Reyes manzanita</t>
  </si>
  <si>
    <t>Radiant manzanita</t>
  </si>
  <si>
    <t>San Bruno Mtn manzanita</t>
  </si>
  <si>
    <t>Tom's Point manzanita</t>
  </si>
  <si>
    <t>Wood's compact manzanita</t>
  </si>
  <si>
    <t>Arctostaphylos viridissima 'White Cloud'</t>
  </si>
  <si>
    <t>White Cloud manzanita</t>
  </si>
  <si>
    <t>Arctostaphylos viscida</t>
  </si>
  <si>
    <t>whiteleaf manzanita</t>
  </si>
  <si>
    <t>Arctotheca prostrata (A.calendula)</t>
  </si>
  <si>
    <t>south western prickly poppy</t>
  </si>
  <si>
    <t>Argyranthemum frutescens  &amp; cvs. (Chrysanthemum frutescens)(shade in desert)</t>
  </si>
  <si>
    <t>purple three-awn</t>
  </si>
  <si>
    <t>Aristolochia littoralis (elegans)</t>
  </si>
  <si>
    <t>Brazilian Dutchman's pipe</t>
  </si>
  <si>
    <t xml:space="preserve">Arnica parryi </t>
  </si>
  <si>
    <t>Parry's arnica</t>
  </si>
  <si>
    <t>Arrhenatherum elatius</t>
  </si>
  <si>
    <t>tall oat grass</t>
  </si>
  <si>
    <t>Powis Castle sagebrush</t>
  </si>
  <si>
    <t>large wormwood</t>
  </si>
  <si>
    <t>Artemisia californica</t>
  </si>
  <si>
    <t>California sagebrush</t>
  </si>
  <si>
    <t>Montara sagebrush</t>
  </si>
  <si>
    <t>sand sagebrush</t>
  </si>
  <si>
    <t>Asarina barclaiana</t>
  </si>
  <si>
    <t>Asarina erubescens (Maurandya)(See Lophospermum erubescens)</t>
  </si>
  <si>
    <t>Asarina scandens cvs.</t>
  </si>
  <si>
    <t>creeping snapdragon</t>
  </si>
  <si>
    <t>Asarum splendens cvs</t>
  </si>
  <si>
    <t>Chinese wild ginger</t>
  </si>
  <si>
    <t>Asclepias (CA native species)</t>
  </si>
  <si>
    <t>scarlet milkweed</t>
  </si>
  <si>
    <t>swamp milkweed</t>
  </si>
  <si>
    <t>desert milkweed</t>
  </si>
  <si>
    <t>orange milkweed</t>
  </si>
  <si>
    <t>Asparagus aethiopicus and cvs. (A. densiflorus)</t>
  </si>
  <si>
    <t>asparagus fern</t>
  </si>
  <si>
    <t>Asparagus densiflorus (See A. aethiopicus)</t>
  </si>
  <si>
    <t xml:space="preserve">Asphodelus aestivus </t>
  </si>
  <si>
    <t>Aspidistra elatior (shade)</t>
  </si>
  <si>
    <t>Asplenium nidus (N. australasicum) (shade)</t>
  </si>
  <si>
    <t>Asplenium scolopendrium (Phyllitis scolopendrium)</t>
  </si>
  <si>
    <t>Astelia banksii (SHADE)</t>
  </si>
  <si>
    <t>Astelia chathamica</t>
  </si>
  <si>
    <t>Astelia nervosa (SHADE)</t>
  </si>
  <si>
    <t>mountain astellia</t>
  </si>
  <si>
    <t>Astelia x 'Silver Shadow' (SHADE)</t>
  </si>
  <si>
    <t>silver shadow astelia</t>
  </si>
  <si>
    <t>Aster ascendens (See Symphyotrichum ascendens)</t>
  </si>
  <si>
    <t>Aster chilensis (See Symphyotrichum chilense)</t>
  </si>
  <si>
    <t>Aster spp., cvs. and hybrids (genus now split to many!)</t>
  </si>
  <si>
    <t>Asteriscus maritimus (See Pallenis maritima)</t>
  </si>
  <si>
    <t>dwarf red masterwort</t>
  </si>
  <si>
    <t>Athanasia acerosa (See Hymenolepis parviflora)</t>
  </si>
  <si>
    <t>Athyrium nipponicum cvs. (SHADE)</t>
  </si>
  <si>
    <t xml:space="preserve">Atriplex CA native species </t>
  </si>
  <si>
    <t>Aubrieta x cultorum</t>
  </si>
  <si>
    <t>Austrostipa ramosissima (See Stipa ramosissima)</t>
  </si>
  <si>
    <t>Babiana spp. and hybrids</t>
  </si>
  <si>
    <t>Centennial baccharis</t>
  </si>
  <si>
    <t>Baccharis 'Starn'</t>
  </si>
  <si>
    <t>Starn coyote brush</t>
  </si>
  <si>
    <t>beetle lily</t>
  </si>
  <si>
    <t>hairy seed false goldfields</t>
  </si>
  <si>
    <t>Siberian pink cups</t>
  </si>
  <si>
    <t>Baptisia leucantha</t>
  </si>
  <si>
    <t>Bauhinia divaricata (B.mexicana)</t>
  </si>
  <si>
    <t>Texas plume</t>
  </si>
  <si>
    <t>Bauhinia macrantha</t>
  </si>
  <si>
    <t>Chihuahua orchid tree</t>
  </si>
  <si>
    <t>Beaucarnea guatemalensis (Nolina guatemalensis)</t>
  </si>
  <si>
    <t>red ponytail palm</t>
  </si>
  <si>
    <t>Beaucarnea recurvata (Nolina recurvata)</t>
  </si>
  <si>
    <t>ponytail palm</t>
  </si>
  <si>
    <t>Beaucarnea stricta (Nolina stricta)</t>
  </si>
  <si>
    <t>Bellis perennis</t>
  </si>
  <si>
    <t>Bellium minutum</t>
  </si>
  <si>
    <t>miniature daisy</t>
  </si>
  <si>
    <t>Berberis 'Golden Abundance' (Mahonia)</t>
  </si>
  <si>
    <t>compact Oregon grape holly</t>
  </si>
  <si>
    <t>Berberis aquifolium (Mahonia)</t>
  </si>
  <si>
    <t>Berberis aquifolium var. repens (shade)</t>
  </si>
  <si>
    <t>Berberis bealei (Mahonia bealei)</t>
  </si>
  <si>
    <t>Berberis eurybracteata 'Soft Caress' (Mahonia)</t>
  </si>
  <si>
    <t>soft caress grape holly</t>
  </si>
  <si>
    <t>Berberis fortunei (Mahonia fortunei)nomen. unresolved</t>
  </si>
  <si>
    <t>Fortune's mahonia</t>
  </si>
  <si>
    <t>Berberis haematocarpa (Mahonia haematocarpa)</t>
  </si>
  <si>
    <t>Berberis nervosa (Mahonia nervosa))</t>
  </si>
  <si>
    <t xml:space="preserve">Berberis nevinii </t>
  </si>
  <si>
    <t>Berberis pinnata &amp; cvs. (Mahonia pinnata)</t>
  </si>
  <si>
    <t>Berberis thunbergii &amp; cvs.</t>
  </si>
  <si>
    <t>Berberis trifoliata (Mahonia trifoliata)</t>
  </si>
  <si>
    <t>currant of Texas</t>
  </si>
  <si>
    <t>Berberis x media cvs. (Mahonia)</t>
  </si>
  <si>
    <t>Bergenia hybrids</t>
  </si>
  <si>
    <t>hybrid bergenia</t>
  </si>
  <si>
    <t>trunking beschorneria</t>
  </si>
  <si>
    <t>Betula occidentalis</t>
  </si>
  <si>
    <t>Betula platyphylla japonica</t>
  </si>
  <si>
    <t>Betula utilis var. jacquemontii</t>
  </si>
  <si>
    <t>climbing blueberry</t>
  </si>
  <si>
    <t>Blechnum brasiliense (SHADE)</t>
  </si>
  <si>
    <t>Blechnum gibbum (SHADE)</t>
  </si>
  <si>
    <t>Boltonia asteroides cvs.</t>
  </si>
  <si>
    <t>narrow leaf clumping bamboo</t>
  </si>
  <si>
    <t>Bouteloua gracilis and cvs.</t>
  </si>
  <si>
    <t>Boykinia occidentalis (SHADE)</t>
  </si>
  <si>
    <t>brookfoam</t>
  </si>
  <si>
    <t>Brachysema celsianum (B. lanceolata)</t>
  </si>
  <si>
    <t>Bracteantha cvs.</t>
  </si>
  <si>
    <t>Brighamia insignis</t>
  </si>
  <si>
    <t>cabbage on a stick</t>
  </si>
  <si>
    <t>Bromelia balansae</t>
  </si>
  <si>
    <t>Skinners Gold Austrian brome grass</t>
  </si>
  <si>
    <t>cat's tail lily</t>
  </si>
  <si>
    <t>yellow cat tail</t>
  </si>
  <si>
    <t>little elephant tree</t>
  </si>
  <si>
    <t>Butia capitata (See B. odorata)</t>
  </si>
  <si>
    <t>Butia odorata (B. capitata)</t>
  </si>
  <si>
    <t>Caesalpinia cacalaco</t>
  </si>
  <si>
    <t>Caesalpinia californica</t>
  </si>
  <si>
    <t>Caesalpinia gilliesii</t>
  </si>
  <si>
    <t>Caesalpinia mexicana</t>
  </si>
  <si>
    <t>Caesalpinia platyloba</t>
  </si>
  <si>
    <t>Caesalpinia pulcherrima (deciduous in desert)</t>
  </si>
  <si>
    <t>caladium</t>
  </si>
  <si>
    <t>leafy reed grass</t>
  </si>
  <si>
    <t>Pacific reed grass</t>
  </si>
  <si>
    <t>Calamagrostis x acutiflora  cvs. e.g. Karl Foerster</t>
  </si>
  <si>
    <t>feather reed grass</t>
  </si>
  <si>
    <t>Calandrinia spp. and cvs. (some spp. changed to Cistanthe sp.)</t>
  </si>
  <si>
    <t xml:space="preserve">Calibanus hookeri </t>
  </si>
  <si>
    <t>Calliandra  'Sierra Star'</t>
  </si>
  <si>
    <t>Callisia fragrans</t>
  </si>
  <si>
    <t>Cane's hybrid bottlebrush</t>
  </si>
  <si>
    <t>Jeffer's bottlebrush</t>
  </si>
  <si>
    <t>Little John bottlebrush</t>
  </si>
  <si>
    <t>Callistemon 'Violaceus'</t>
  </si>
  <si>
    <t>purple bottle brush</t>
  </si>
  <si>
    <t>Calocephalus brownii (See Leucophyta brownii)</t>
  </si>
  <si>
    <t>Calylophus berlandieri</t>
  </si>
  <si>
    <t>Texas primrose</t>
  </si>
  <si>
    <t>Calystegia purpurata ssp. purpurata</t>
  </si>
  <si>
    <t>Campanula spp. and cvs.</t>
  </si>
  <si>
    <t>Caragana arborescens</t>
  </si>
  <si>
    <t>Siberian pea shrub</t>
  </si>
  <si>
    <t>Carex 'Bowles Golden'</t>
  </si>
  <si>
    <t>Bowles Golden sedge</t>
  </si>
  <si>
    <t xml:space="preserve">Carex brunnea (sold as C.elegantissima) </t>
  </si>
  <si>
    <t>narrow sedge</t>
  </si>
  <si>
    <t>Carex divulsa (sold as C. tumulicola)</t>
  </si>
  <si>
    <t>European gray sedge</t>
  </si>
  <si>
    <t>Morrow's sedge</t>
  </si>
  <si>
    <t>Japanese sedge</t>
  </si>
  <si>
    <t>California field sedge</t>
  </si>
  <si>
    <t>Carex spissa</t>
  </si>
  <si>
    <t>Carex subfusca</t>
  </si>
  <si>
    <t>rusty sedge</t>
  </si>
  <si>
    <t>Carex sylvatica</t>
  </si>
  <si>
    <t>forest sedge</t>
  </si>
  <si>
    <t>Carex texensis</t>
  </si>
  <si>
    <t>catlin sedge</t>
  </si>
  <si>
    <t>Carissa spp. and cvs.</t>
  </si>
  <si>
    <t>Carpinus betulus</t>
  </si>
  <si>
    <t>Caryota maxima (C.urens)</t>
  </si>
  <si>
    <t>Caryota urens (See C. maxima)</t>
  </si>
  <si>
    <t>Cassia artemisioides (See Senna artemisioides)</t>
  </si>
  <si>
    <t>Cassia wislizenii (See Senna wislizenii)</t>
  </si>
  <si>
    <t>Alice Blue ceanothus</t>
  </si>
  <si>
    <t>Ceanothus 'Blue Jeans'</t>
  </si>
  <si>
    <t>Blue Jeans ceanothus</t>
  </si>
  <si>
    <t>Ceanothus 'Centennial'</t>
  </si>
  <si>
    <t>Centennial ceanothus</t>
  </si>
  <si>
    <t>Ceanothus 'Concha'</t>
  </si>
  <si>
    <t>Concha ceanothus</t>
  </si>
  <si>
    <t>Cynthia Postan ceanothus</t>
  </si>
  <si>
    <t>Ceanothus 'Dark Star'</t>
  </si>
  <si>
    <t>Dark Star ceanothus</t>
  </si>
  <si>
    <t>Ceanothus 'Frosty Blue'</t>
  </si>
  <si>
    <t>Frosty Blue ceanothus</t>
  </si>
  <si>
    <t>Ceanothus 'Gloire de Versailles'</t>
  </si>
  <si>
    <t>Gloire de Versailles ceanothus</t>
  </si>
  <si>
    <t>Joan Mirov ceanothus</t>
  </si>
  <si>
    <t>Ceanothus 'Joyce Coulter'</t>
  </si>
  <si>
    <t>Joyce Coulter ceanothus</t>
  </si>
  <si>
    <t>Ceanothus 'Julia Phelps'</t>
  </si>
  <si>
    <t>Julia Phelps ceanothus</t>
  </si>
  <si>
    <t>Louis Edmonds ceanothus</t>
  </si>
  <si>
    <t>Ceanothus 'Ray Hartman'</t>
  </si>
  <si>
    <t>Ray Hartman ceanothus</t>
  </si>
  <si>
    <t>Sierra blue ceanothus</t>
  </si>
  <si>
    <t>Ceanothus 'Tassajara Blue'</t>
  </si>
  <si>
    <t>Tassajara Blue ceanothus</t>
  </si>
  <si>
    <t>Ceanothus 'Tilden Park'</t>
  </si>
  <si>
    <t>Tilden Park ceanothus</t>
  </si>
  <si>
    <t>Ceanothus 'Wheeler Canyon'</t>
  </si>
  <si>
    <t>Wheeler Canyon ceanothus</t>
  </si>
  <si>
    <t>Ceanothus arboreus &amp; cvs.</t>
  </si>
  <si>
    <t>Ceanothus cuneatus</t>
  </si>
  <si>
    <t>buckbrush</t>
  </si>
  <si>
    <t>Ceanothus cyaneus</t>
  </si>
  <si>
    <t>San Diego ceanothus</t>
  </si>
  <si>
    <t>Ceanothus foliosus and cvs.</t>
  </si>
  <si>
    <t>wavy leaf mountain lilac</t>
  </si>
  <si>
    <t>Ceanothus gloriosus 'Anchor Bay'</t>
  </si>
  <si>
    <t>Anchor Bay ceanothus</t>
  </si>
  <si>
    <t>Ceanothus gloriosus 'Heart's Desire'</t>
  </si>
  <si>
    <t>Heart's Desire ceanothus</t>
  </si>
  <si>
    <t>Emily Brown ceanothus</t>
  </si>
  <si>
    <t>Ceanothus gloriosus v. porrectus 'Mt. Vision'</t>
  </si>
  <si>
    <t>Mt. Vision ceanothus</t>
  </si>
  <si>
    <t>Ceanothus greggii</t>
  </si>
  <si>
    <t>desert ceanothus</t>
  </si>
  <si>
    <t>Ceanothus hearstiorum</t>
  </si>
  <si>
    <t>San Simeon ceanothus</t>
  </si>
  <si>
    <t>Ceanothus impressus 'Puget Blue'</t>
  </si>
  <si>
    <t>Puget Blue ceanothus</t>
  </si>
  <si>
    <t>Ceanothus impressus 'Vandenberg'</t>
  </si>
  <si>
    <t>Vandenberg ceanothus</t>
  </si>
  <si>
    <t xml:space="preserve">Ceanothus integerrimus </t>
  </si>
  <si>
    <t>deer brush</t>
  </si>
  <si>
    <t xml:space="preserve">Ceanothus leucodermis </t>
  </si>
  <si>
    <t>white bark CA lilac</t>
  </si>
  <si>
    <t>Ceanothus maritimus 'Frosty Dawn'</t>
  </si>
  <si>
    <t>Frosty Dawn ceanothus</t>
  </si>
  <si>
    <t>Ceanothus maritimus 'Popcorn'</t>
  </si>
  <si>
    <t>Popcorn CA lilac</t>
  </si>
  <si>
    <t>Pt Sierra ceanothus</t>
  </si>
  <si>
    <t>Ceanothus maritimus 'Valley Violet'</t>
  </si>
  <si>
    <t>Valley Violet ceanothus</t>
  </si>
  <si>
    <t>Ceanothus megacarpus</t>
  </si>
  <si>
    <t>big pod ceanothus</t>
  </si>
  <si>
    <t>Ceanothus rigidus 'Snowball'</t>
  </si>
  <si>
    <t>Snowball ceanothus</t>
  </si>
  <si>
    <t>green bark ceanothus</t>
  </si>
  <si>
    <t>Arroyo de la Cruz ceanothus</t>
  </si>
  <si>
    <t>El Dorado ceanothus</t>
  </si>
  <si>
    <t>Oregon Mist ceanothus</t>
  </si>
  <si>
    <t>Skylark ceanothus</t>
  </si>
  <si>
    <t>Ceanothus thyrsiflorus 'Snow Flurry'</t>
  </si>
  <si>
    <t>Snow Flurry ceanothus</t>
  </si>
  <si>
    <t>Carmel Creeper ceanothus</t>
  </si>
  <si>
    <t>Ceanothus thyrsiflorus var. griseus 'Diamond Heights'</t>
  </si>
  <si>
    <t>Ceanothus thyrsiflorus var. griseus 'Yankee Point'</t>
  </si>
  <si>
    <t>Yankee Point ceanothus</t>
  </si>
  <si>
    <t>Ceanothus tomentosus var. olivaceus</t>
  </si>
  <si>
    <t>woolly leaf ceanothus</t>
  </si>
  <si>
    <t>Ceanothus x pallidus 'Marie Simon'</t>
  </si>
  <si>
    <t>Marie Simon ceanothus</t>
  </si>
  <si>
    <t>Cedrus deodara</t>
  </si>
  <si>
    <t>Ceiba insignis (Chorisia insignis)</t>
  </si>
  <si>
    <t>Ceiba speciosa (Chorisia speciosa)</t>
  </si>
  <si>
    <t>ceratostigma (minus)</t>
  </si>
  <si>
    <t>Cercidium (See Parkinsonia)</t>
  </si>
  <si>
    <t>Chaenorhinum glareosum</t>
  </si>
  <si>
    <t>Chamaebatia australis</t>
  </si>
  <si>
    <t>southern mountain misery</t>
  </si>
  <si>
    <t>Chamaebatia foliolosa</t>
  </si>
  <si>
    <t>Chamaecyparis spp. (CA native and non-native species)</t>
  </si>
  <si>
    <t>Chamaemelum nobile (Anthemis nobilis)</t>
  </si>
  <si>
    <t>cobra lily</t>
  </si>
  <si>
    <t>Chimonobambusa marmorea (Arundinaria)</t>
  </si>
  <si>
    <t xml:space="preserve">Chiranthodendron pentadactylon </t>
  </si>
  <si>
    <t>monkey's hand tree</t>
  </si>
  <si>
    <t>Choisya dumosa var. arizonica</t>
  </si>
  <si>
    <t>Arizona mock orange</t>
  </si>
  <si>
    <t>Chondropetalum mucronatum</t>
  </si>
  <si>
    <t>giant millet reed</t>
  </si>
  <si>
    <t>Chorisia insignis (see Ceiba insignis)</t>
  </si>
  <si>
    <t>Chorisia speciosa (See Ceiba speciosa)</t>
  </si>
  <si>
    <t>Chorizema cordatum</t>
  </si>
  <si>
    <t>Chrysactinia mexicana</t>
  </si>
  <si>
    <t>Chusquea culeou (C. breviglumis)</t>
  </si>
  <si>
    <t>Chilean feather bamboo</t>
  </si>
  <si>
    <t>pittieri  bamboo</t>
  </si>
  <si>
    <t>Cimicifuga ramosa (See Actaea simplex)</t>
  </si>
  <si>
    <t>Cissus alata (C. rhombifolia)</t>
  </si>
  <si>
    <t>Cissus javana (C. discolor)</t>
  </si>
  <si>
    <t>rex begonia vine</t>
  </si>
  <si>
    <t xml:space="preserve">Cissus striata </t>
  </si>
  <si>
    <t>pink rockrose</t>
  </si>
  <si>
    <t>Cistus spp. and cvs.</t>
  </si>
  <si>
    <t>traveler's joy</t>
  </si>
  <si>
    <t>Clematis hybrids and cvs.</t>
  </si>
  <si>
    <t>clematis</t>
  </si>
  <si>
    <t>Jackman clematis</t>
  </si>
  <si>
    <t>anemone clematis</t>
  </si>
  <si>
    <t>golden tiara</t>
  </si>
  <si>
    <t>glory bower</t>
  </si>
  <si>
    <t>Clerodendrum trichotomum</t>
  </si>
  <si>
    <t>Clinopodium chandleri (Satureja chandleri)</t>
  </si>
  <si>
    <t>Clinopodium mimuloides (Satureja mimuloides)</t>
  </si>
  <si>
    <t>Clintonia andrewsiana (shade)</t>
  </si>
  <si>
    <t>Clivia caulescens (shade)</t>
  </si>
  <si>
    <t>clivia</t>
  </si>
  <si>
    <t>hybrid clivia</t>
  </si>
  <si>
    <t>Clytostoma callistegioides</t>
  </si>
  <si>
    <t>Colchicum agrippinum</t>
  </si>
  <si>
    <t>Coleogyne ramosissima</t>
  </si>
  <si>
    <t>blackbrush</t>
  </si>
  <si>
    <t>Comarostaphylis diversifolia (Arctostaphylos diversifolia)</t>
  </si>
  <si>
    <t>Condea emoryi (Hyptis emoryi)</t>
  </si>
  <si>
    <t>Coniogramme japonica</t>
  </si>
  <si>
    <t>blue mist flower</t>
  </si>
  <si>
    <t>Convolvulus mauritanicus</t>
  </si>
  <si>
    <t>Coprosma repens &amp; cvs.</t>
  </si>
  <si>
    <t>Cordyline fruticosa (C. terminalis)</t>
  </si>
  <si>
    <t>green ti plant</t>
  </si>
  <si>
    <t>Cordyline hybrids and cvs.</t>
  </si>
  <si>
    <t>cordyline hybrids and cvs.</t>
  </si>
  <si>
    <t xml:space="preserve">Cordyline indivisa </t>
  </si>
  <si>
    <t>Cordyline terminalis (See C. fruticosa)</t>
  </si>
  <si>
    <t>Coreopsis auriculata 'Nana'</t>
  </si>
  <si>
    <t>Coreopsis gigantea (See Leptosyne gigantea)</t>
  </si>
  <si>
    <t>lanceleaf tickseed</t>
  </si>
  <si>
    <t>Coreopsis maritima (See Leptosyne maritima)</t>
  </si>
  <si>
    <t>pink tickseed</t>
  </si>
  <si>
    <t>Coreopsis verticillata cvs.</t>
  </si>
  <si>
    <t>Corethrogyne filaginifolia 'Silver Carpet' (See Lessingia)</t>
  </si>
  <si>
    <t>Corethrogyne filaginifolia californica (See Lessingia)</t>
  </si>
  <si>
    <t>Audubon mountain dogwood</t>
  </si>
  <si>
    <t>Cornus sericea</t>
  </si>
  <si>
    <t>American dogwood</t>
  </si>
  <si>
    <t>Cornus sericea occidentalis</t>
  </si>
  <si>
    <t>Cornus sericea sericea (C. stolonifera)</t>
  </si>
  <si>
    <t xml:space="preserve">Cornus x rutgersensis </t>
  </si>
  <si>
    <t>florida x kousa hybrids</t>
  </si>
  <si>
    <t>Coronilla valentina glauca</t>
  </si>
  <si>
    <t>Correa spp. &amp; cvs.</t>
  </si>
  <si>
    <t>blue corydalis</t>
  </si>
  <si>
    <t>Corylus avellana contorta</t>
  </si>
  <si>
    <t>Corylus cornuta subsp. californica (shade)</t>
  </si>
  <si>
    <t>California hazel</t>
  </si>
  <si>
    <t>Corymbia citriodora (Eucalyptus citriodora)</t>
  </si>
  <si>
    <t>Corymbia ficifolia (Eucalyptus ficifolia)</t>
  </si>
  <si>
    <t>Corymbia maculata (Eucalyptus maculata)</t>
  </si>
  <si>
    <t>Corymbia papuana (Eucalyptus papuana)</t>
  </si>
  <si>
    <t>ghost gum</t>
  </si>
  <si>
    <t>Corymbia torelliana (Eucalyptus torelliana)</t>
  </si>
  <si>
    <t>Cota tinctoria (Anthemis tinctoria)</t>
  </si>
  <si>
    <t>Cotoneaster acutifolius</t>
  </si>
  <si>
    <t>Peking cotoneaster</t>
  </si>
  <si>
    <t>Cotoneaster apiculatus</t>
  </si>
  <si>
    <t>Cranberry cotoneaster</t>
  </si>
  <si>
    <t>Cotoneaster coriaceus (C. lacteus, C.parneyi) )</t>
  </si>
  <si>
    <t>Cotoneaster dammeri 'Coral Beauty'</t>
  </si>
  <si>
    <t>bearberry cotoneaster</t>
  </si>
  <si>
    <t>Cotoneaster dammeri 'Lowfast'</t>
  </si>
  <si>
    <t>Cotoneaster glaucophyllus</t>
  </si>
  <si>
    <t>brightbead cotoneaster</t>
  </si>
  <si>
    <t>Cotoneaster horizontalis</t>
  </si>
  <si>
    <t>rock cotoneaster</t>
  </si>
  <si>
    <t>Cotoneaster lacteus (See C. coriaceus)</t>
  </si>
  <si>
    <t>Cotoneaster parneyi (See C. coriaceus)</t>
  </si>
  <si>
    <t>Cotoneaster salicifolius</t>
  </si>
  <si>
    <t>Cotoneaster salicifolius 'Repens'</t>
  </si>
  <si>
    <t>Cowania mexicana (See Purshia stansburyana)</t>
  </si>
  <si>
    <t xml:space="preserve">Crassula spp. </t>
  </si>
  <si>
    <t>Crataegus spp. (Native and non-native species)</t>
  </si>
  <si>
    <t>cremnosedum</t>
  </si>
  <si>
    <t>Crocanthemum aldersonii (Helianthemum scoparium)</t>
  </si>
  <si>
    <t>Crocosmia hybrids (Tritonia)</t>
  </si>
  <si>
    <t>Red Burst cryptbergia</t>
  </si>
  <si>
    <t>rubber vine</t>
  </si>
  <si>
    <t>Cuphea 'Strybing Sunset'</t>
  </si>
  <si>
    <t>Stribing Sunset cigar plant</t>
  </si>
  <si>
    <t>Cuphea micropetala</t>
  </si>
  <si>
    <t>candy corn plant</t>
  </si>
  <si>
    <t>Cupressus arizonica (See Hesperocyparis arizonica)</t>
  </si>
  <si>
    <t>Cupressus arizonica ssp. arizonica (See Hesperocyparis stephensonii)</t>
  </si>
  <si>
    <t>Cupressus arizonica var.glabra (See Hesperocyparis stephensonii)</t>
  </si>
  <si>
    <t>Cupressus bakeri (See Hesperocyparis bakeri)</t>
  </si>
  <si>
    <t>Cupressus cashmeriana</t>
  </si>
  <si>
    <t>Kashmir cypress</t>
  </si>
  <si>
    <t>Cupressus forbesii (See Hesperocyparis forbesii)</t>
  </si>
  <si>
    <t>Cupressus goveniana (See Hesperocyparis goveniana)</t>
  </si>
  <si>
    <t>Cupressus macnabiana (See Hesperocyparis macnabiana)</t>
  </si>
  <si>
    <t>Cupressus macrocarpa (See Hesperocyparis macrocarpa)</t>
  </si>
  <si>
    <t>Cupressus montana (See Hesperocyparis montana)</t>
  </si>
  <si>
    <t>Cupressus nevadensis (See Hesperocyparis nevadensis)</t>
  </si>
  <si>
    <t>Cupressus sargentii (See Hesperocyparis sargentii)</t>
  </si>
  <si>
    <t>Madagascar sago</t>
  </si>
  <si>
    <t>Cyclamen coum (shade)</t>
  </si>
  <si>
    <t>hardy cyclamen</t>
  </si>
  <si>
    <t>Cyclamen graecum  (shade)</t>
  </si>
  <si>
    <t>Greek cyclamen</t>
  </si>
  <si>
    <t>Persian cyclamen</t>
  </si>
  <si>
    <t>Quince</t>
  </si>
  <si>
    <t>water orchid</t>
  </si>
  <si>
    <t>Herbert's goblet flower</t>
  </si>
  <si>
    <t>Cypella plumbea (See Phalocallis coelestis)</t>
  </si>
  <si>
    <t>Cyperus spp. (CA native and non-native species)</t>
  </si>
  <si>
    <t>tree grape</t>
  </si>
  <si>
    <t>hybrid cyrtanthus</t>
  </si>
  <si>
    <t>ifafa lily</t>
  </si>
  <si>
    <t>fortune's holly fern</t>
  </si>
  <si>
    <t>Dalea dorycnoides</t>
  </si>
  <si>
    <t>Dalechampia dioscoreifolia</t>
  </si>
  <si>
    <t>Costa Rican butterfly vine</t>
  </si>
  <si>
    <t>Daphne x burkwoodii</t>
  </si>
  <si>
    <t>February plum daphne</t>
  </si>
  <si>
    <t>Manten daphne</t>
  </si>
  <si>
    <t>Daphne x transatlantica</t>
  </si>
  <si>
    <t>transatlantica daphne</t>
  </si>
  <si>
    <t>Dasiphora fruticosa cvs. (Potentilla fruticosa)</t>
  </si>
  <si>
    <t xml:space="preserve">Datura metel (fastuosa) </t>
  </si>
  <si>
    <t xml:space="preserve">Davallia trichomanoides </t>
  </si>
  <si>
    <t xml:space="preserve">Dendrocalamus asper </t>
  </si>
  <si>
    <t xml:space="preserve">Dendrocalamus strictus </t>
  </si>
  <si>
    <t>island bush poppy</t>
  </si>
  <si>
    <t>Dendromecon rigida</t>
  </si>
  <si>
    <t>Dermatobotrys saundersii</t>
  </si>
  <si>
    <t>Deschampsia cespitosa and cvs.</t>
  </si>
  <si>
    <t>Deschampsia elongata</t>
  </si>
  <si>
    <t>Dianella caerulea cvs.</t>
  </si>
  <si>
    <t>turutu</t>
  </si>
  <si>
    <t>Dianella prunina "Utopia"</t>
  </si>
  <si>
    <t>Dianella revoluta cvs.</t>
  </si>
  <si>
    <t>Dicentra spp. (CA native and non-native species)</t>
  </si>
  <si>
    <t>Dichelostemma spp.</t>
  </si>
  <si>
    <t>blue dicks</t>
  </si>
  <si>
    <t xml:space="preserve">Dichondra argentea </t>
  </si>
  <si>
    <t>silver leaf pony's foot</t>
  </si>
  <si>
    <t>Arizona foldwing</t>
  </si>
  <si>
    <t>hummingbird plant</t>
  </si>
  <si>
    <t>Dietes grandiflora and cvs.</t>
  </si>
  <si>
    <t>fairy iris</t>
  </si>
  <si>
    <t>Dietes iridioides and cvs.</t>
  </si>
  <si>
    <t xml:space="preserve">Digitalis dubia </t>
  </si>
  <si>
    <t>dwarf spanish foxglove</t>
  </si>
  <si>
    <t>Digitalis ferruginea</t>
  </si>
  <si>
    <t>rusty foxglove</t>
  </si>
  <si>
    <t>big flowered foxglove</t>
  </si>
  <si>
    <t>Grecian foxglove</t>
  </si>
  <si>
    <t>woolly foxglove</t>
  </si>
  <si>
    <t>American persimmon</t>
  </si>
  <si>
    <t>Diplacus (See Mimulus)</t>
  </si>
  <si>
    <t>Disporopsis pernyi 'Sichuan Jade'</t>
  </si>
  <si>
    <t>Sichuan Jade solomon's seal</t>
  </si>
  <si>
    <t>Disporum hookeri (See Prosartes)</t>
  </si>
  <si>
    <t>Disporum smithii (See Prosartes)</t>
  </si>
  <si>
    <t>Distichlis spicata (marsh, reveg)</t>
  </si>
  <si>
    <t>Dodecatheon spp. (non-native)</t>
  </si>
  <si>
    <t>Dolichos lablab (See Lablab purpureus)</t>
  </si>
  <si>
    <t>Draba oligosperma</t>
  </si>
  <si>
    <t>Dracaena cvs.</t>
  </si>
  <si>
    <t>dracaena</t>
  </si>
  <si>
    <t>meadow dragon's head</t>
  </si>
  <si>
    <t>dragon head</t>
  </si>
  <si>
    <t>Dracunculus vulgaris</t>
  </si>
  <si>
    <t xml:space="preserve">Dregea sinensis </t>
  </si>
  <si>
    <t>dregea</t>
  </si>
  <si>
    <t>mountain pepper</t>
  </si>
  <si>
    <t>Dryopteris filix-mas</t>
  </si>
  <si>
    <t>Dryopteris labordei 'Golden Mist'</t>
  </si>
  <si>
    <t>Golden Mist wood fern</t>
  </si>
  <si>
    <t>Seibold's wood fern</t>
  </si>
  <si>
    <t>Dryopteris x australis</t>
  </si>
  <si>
    <t>Dyssodia acerosa  (See Thymophylla)</t>
  </si>
  <si>
    <t>Ebenopsis ebano (Pithecellobium flexicaule)</t>
  </si>
  <si>
    <t>Chilean glory vine</t>
  </si>
  <si>
    <t>Echinocactus spp. (CA native and non-native spp.)</t>
  </si>
  <si>
    <t>Echinops exaltatus</t>
  </si>
  <si>
    <t>Edraianthus pumilio</t>
  </si>
  <si>
    <t>sandpaper tree</t>
  </si>
  <si>
    <t>Elaeagnus x ebbingei</t>
  </si>
  <si>
    <t>horsetail restio</t>
  </si>
  <si>
    <t>spike rush</t>
  </si>
  <si>
    <t>five leaf aralia</t>
  </si>
  <si>
    <t>Elymus condensatus and cvs. (Leymus condensatus)</t>
  </si>
  <si>
    <t>Elymus triticoides (Leymus triticoides)</t>
  </si>
  <si>
    <t>creeping wild rye</t>
  </si>
  <si>
    <t>Encelia actoni</t>
  </si>
  <si>
    <t>Encelia frutescens</t>
  </si>
  <si>
    <t>bread cycad</t>
  </si>
  <si>
    <t>Eomecon chionantha (shade)</t>
  </si>
  <si>
    <t>green mormon tea</t>
  </si>
  <si>
    <t>Epidendrum  (reed stem hybrids)</t>
  </si>
  <si>
    <t>Epilobium spp.(Zauschneria) and cvs.</t>
  </si>
  <si>
    <t>Equisetum spp. (native and non-native spp.)</t>
  </si>
  <si>
    <t>Elliott's lovegrass</t>
  </si>
  <si>
    <t>Summertime Blue emu</t>
  </si>
  <si>
    <t>Erianthus ravennae (See Saccharum ravennae)</t>
  </si>
  <si>
    <t>giant woolly star</t>
  </si>
  <si>
    <t>Ericameria laricifolia</t>
  </si>
  <si>
    <t xml:space="preserve">Erigeron foliosus </t>
  </si>
  <si>
    <t>leafy fleabane</t>
  </si>
  <si>
    <t>Eriogonum cinereum</t>
  </si>
  <si>
    <t>ashy-leaf buckwheat</t>
  </si>
  <si>
    <t>saffron buckwheat</t>
  </si>
  <si>
    <t>Bruce Dickenson buckwheat</t>
  </si>
  <si>
    <t>Dana Point buckwheat</t>
  </si>
  <si>
    <t>Theodore Payne buckwheat</t>
  </si>
  <si>
    <t>Eriogonum latifolium</t>
  </si>
  <si>
    <t>coast buckwheat</t>
  </si>
  <si>
    <t>Eriogonum parvifolium</t>
  </si>
  <si>
    <t>cliff buckwheat</t>
  </si>
  <si>
    <t>Eriogonum spp. (CA native and non-native spp.)</t>
  </si>
  <si>
    <t>sulphur-flower buckwheat</t>
  </si>
  <si>
    <t>Eriophyllum nevinii (See Constancea nevinii)</t>
  </si>
  <si>
    <t>Eriophyllum staechadifolium</t>
  </si>
  <si>
    <t>Eriostemon myoporoides  (Philotheca myoporoides)</t>
  </si>
  <si>
    <t>Erodium reichardii (E. chaemedryoides)</t>
  </si>
  <si>
    <t>Erodium x variabile cvs.</t>
  </si>
  <si>
    <t>alpine sea holly</t>
  </si>
  <si>
    <t>Eryngium amethystinum</t>
  </si>
  <si>
    <t>amethyst sea holly</t>
  </si>
  <si>
    <t>giant sea holly</t>
  </si>
  <si>
    <t>Bowles Mauve wallflower</t>
  </si>
  <si>
    <t xml:space="preserve">Erysimum concinnum </t>
  </si>
  <si>
    <t xml:space="preserve">Erysimum menziesii </t>
  </si>
  <si>
    <t>Pt.Reyes wallflower</t>
  </si>
  <si>
    <t xml:space="preserve">Erysimum suffrutescens </t>
  </si>
  <si>
    <t>suffrutescent wallflower</t>
  </si>
  <si>
    <t>Erythrina abyssinica</t>
  </si>
  <si>
    <t>Abyssinian coral tree</t>
  </si>
  <si>
    <t>sunshine tree</t>
  </si>
  <si>
    <t>evergreen coral tree</t>
  </si>
  <si>
    <t>Erythrina herbacea</t>
  </si>
  <si>
    <t>naked coral shrub</t>
  </si>
  <si>
    <t>coral tree</t>
  </si>
  <si>
    <t>Erythrina x bidwillii</t>
  </si>
  <si>
    <t>Bidwell's coral bean</t>
  </si>
  <si>
    <t>Escallonia spp.&amp; cvs.</t>
  </si>
  <si>
    <t>Espostoa guentheri (Vatricania, (Cephalocereus))</t>
  </si>
  <si>
    <t>Espostoa lanata</t>
  </si>
  <si>
    <t>Eucalyptus citriodora (See Corymbia citriodora)</t>
  </si>
  <si>
    <t>Eucalyptus conferruminata (lehmannii)</t>
  </si>
  <si>
    <t>Eucalyptus curtisii</t>
  </si>
  <si>
    <t>Eucalyptus ficifolia (See Corymbia ficifolia)</t>
  </si>
  <si>
    <t>Eucalyptus maculata (See Corymbia maculata)</t>
  </si>
  <si>
    <t>poplar box</t>
  </si>
  <si>
    <t>Sydney blue gum</t>
  </si>
  <si>
    <t>Eucalyptus torelliana (See Corymbia torelliana)</t>
  </si>
  <si>
    <t>Eucomis autumnalis</t>
  </si>
  <si>
    <t>Eucomis comosa cvs.</t>
  </si>
  <si>
    <t>giant pineapple lily</t>
  </si>
  <si>
    <t>Mt. Usher leatherwood</t>
  </si>
  <si>
    <t xml:space="preserve">Eupatorium spp. </t>
  </si>
  <si>
    <t>Ascot Rainbow spurge</t>
  </si>
  <si>
    <t>Euphorbia 'Blackbird'</t>
  </si>
  <si>
    <t>Blackbird spurge</t>
  </si>
  <si>
    <t>Euphorbia 'Breathless' cvs.</t>
  </si>
  <si>
    <t>Breathless spurge cvs.</t>
  </si>
  <si>
    <t>wood spurge</t>
  </si>
  <si>
    <t>candelilla</t>
  </si>
  <si>
    <t xml:space="preserve">Euphorbia caput-medusae </t>
  </si>
  <si>
    <t>horned spurge</t>
  </si>
  <si>
    <t xml:space="preserve">Euphorbia cyparissias </t>
  </si>
  <si>
    <t>purple spurge</t>
  </si>
  <si>
    <t>Griffith's spurge</t>
  </si>
  <si>
    <t>Euphorbia ingens</t>
  </si>
  <si>
    <t>candelabra tree</t>
  </si>
  <si>
    <t>gopher spurge</t>
  </si>
  <si>
    <t>Euphorbia seguieriana niciciana</t>
  </si>
  <si>
    <t>Euphorbia x martinii &amp; cvs.</t>
  </si>
  <si>
    <t>Baja spurge</t>
  </si>
  <si>
    <t>Euryops chrysanthemoides (Gamolepis chrysanthemoides)</t>
  </si>
  <si>
    <t>African bush daisy</t>
  </si>
  <si>
    <t xml:space="preserve">Euthamia occidentalis  </t>
  </si>
  <si>
    <t>western goldenrod</t>
  </si>
  <si>
    <t>Fallopia baldschuanica (Polygonum aubertii)</t>
  </si>
  <si>
    <t>fleeceflower</t>
  </si>
  <si>
    <t>Farfugium japonicum cvs. (Ligularia tussilaginea cvs.)</t>
  </si>
  <si>
    <t>leopard plant</t>
  </si>
  <si>
    <t>Fargesia fungosa  (Borinda fungosa)</t>
  </si>
  <si>
    <t>Fargesia robusta  &amp; cvs.</t>
  </si>
  <si>
    <t>Ferocactus spp. (CA native and non-native spp.)</t>
  </si>
  <si>
    <t>starfish iris</t>
  </si>
  <si>
    <t>Dark Chocolate ferraria</t>
  </si>
  <si>
    <t>Siskiyou Blue fescue</t>
  </si>
  <si>
    <t>Festuca californica and cvs.</t>
  </si>
  <si>
    <t>dwarf fescue</t>
  </si>
  <si>
    <t>Festuca idahoensis and cvs.</t>
  </si>
  <si>
    <t>Festuca ovina and cvs.</t>
  </si>
  <si>
    <t>sheep fescue</t>
  </si>
  <si>
    <t>Ficus microcarpa  (F. retusa nitida)</t>
  </si>
  <si>
    <t>Ficus pumila (repens)</t>
  </si>
  <si>
    <t>bo-tree</t>
  </si>
  <si>
    <t>Ficus rubiginosa (F. microphylla)</t>
  </si>
  <si>
    <t>pink meadowsweet</t>
  </si>
  <si>
    <t>queen of the meadow</t>
  </si>
  <si>
    <t>Forestiera pubescens</t>
  </si>
  <si>
    <t>Forsythia spp. and hybrids</t>
  </si>
  <si>
    <t>Bronx green forsythia</t>
  </si>
  <si>
    <t xml:space="preserve">Fothergilla major </t>
  </si>
  <si>
    <t>mountain witchalder</t>
  </si>
  <si>
    <t>boojum</t>
  </si>
  <si>
    <t>Fouquieria diguetii</t>
  </si>
  <si>
    <t>Fouquieria macdougalii</t>
  </si>
  <si>
    <t>Mexican tree ocotillo</t>
  </si>
  <si>
    <t>Fragaria spp. (CA native and non-natives species)</t>
  </si>
  <si>
    <t>Raywood ash</t>
  </si>
  <si>
    <t>flowering ash</t>
  </si>
  <si>
    <t>Fremontodendron spp. &amp; cvs.</t>
  </si>
  <si>
    <t>Fuchsia magellanica</t>
  </si>
  <si>
    <t>hardy fuchsia</t>
  </si>
  <si>
    <t>great blanket flower</t>
  </si>
  <si>
    <t>gaillardia</t>
  </si>
  <si>
    <t>Britton Oregon bedstraw</t>
  </si>
  <si>
    <t>Galvezia juncea &amp; cvs.</t>
  </si>
  <si>
    <t>Galvezia speciosa &amp; cvs. (See Gambelia speciosa)</t>
  </si>
  <si>
    <t>Gambelia speciosa &amp; cvs. (Galvesia speciosa &amp; cvs.)</t>
  </si>
  <si>
    <t>Gamolepis chrysanthemoides (See Euryops chrysanthemoides)</t>
  </si>
  <si>
    <t>Gardenia spp. &amp; cvs.</t>
  </si>
  <si>
    <t>gasteraloe</t>
  </si>
  <si>
    <t>gasteria</t>
  </si>
  <si>
    <t>Gaura lindheimeri and cvs.</t>
  </si>
  <si>
    <t xml:space="preserve">Genista pilosa 'Vancouver Gold'  </t>
  </si>
  <si>
    <t xml:space="preserve">Vancouver Gold genista </t>
  </si>
  <si>
    <t>crested gentian</t>
  </si>
  <si>
    <t xml:space="preserve">Glandularia aristigera and cvs  (Verbena tenuisecta) </t>
  </si>
  <si>
    <t>Glandularia lilacina and cvs. (Verbena lilacina)</t>
  </si>
  <si>
    <t>horned poppy</t>
  </si>
  <si>
    <t>American mannagrass</t>
  </si>
  <si>
    <t>variegated water grass</t>
  </si>
  <si>
    <t>otter bush</t>
  </si>
  <si>
    <t>Goniolimon tataricum (Limonium tataricum)</t>
  </si>
  <si>
    <t>Thurber's cotton/desert cotton</t>
  </si>
  <si>
    <t xml:space="preserve">Graptoveria hybrids </t>
  </si>
  <si>
    <t>graptoveria</t>
  </si>
  <si>
    <t>Grevillea spp. &amp; cvs.</t>
  </si>
  <si>
    <t>great valley gum plant</t>
  </si>
  <si>
    <t xml:space="preserve">Grindelia hirsutula </t>
  </si>
  <si>
    <t>Grindelia stricta</t>
  </si>
  <si>
    <t>coastal gum plant</t>
  </si>
  <si>
    <t>Texas guaiacum</t>
  </si>
  <si>
    <t>Mexican gunnera</t>
  </si>
  <si>
    <t>pangue enano</t>
  </si>
  <si>
    <t>Habranthus andersonii (See H. tubispathus)</t>
  </si>
  <si>
    <t>Habranthus texanus (See H. tubispathus)</t>
  </si>
  <si>
    <t>Hakonechloa macra and cvs.</t>
  </si>
  <si>
    <t>coast rock rose</t>
  </si>
  <si>
    <t>Haloragis erecta 'Wellington Bronze'</t>
  </si>
  <si>
    <t>bronze leaf toatoa</t>
  </si>
  <si>
    <t>hybrid witch hazel</t>
  </si>
  <si>
    <t>Hechtia spp and cvs.</t>
  </si>
  <si>
    <t>Hedychium cvs</t>
  </si>
  <si>
    <t>yellow butterfly ginger</t>
  </si>
  <si>
    <t>Helenium autumnale</t>
  </si>
  <si>
    <t>common sneeze weed</t>
  </si>
  <si>
    <t>Helenium hoopesii (See Hymenoxys hoopesii)</t>
  </si>
  <si>
    <t>Helenium hybrids and cvs.</t>
  </si>
  <si>
    <t>Helianthemum nummularium &amp; cvs.</t>
  </si>
  <si>
    <t xml:space="preserve">Helichrysum amorginum </t>
  </si>
  <si>
    <t>Heliopsis cvs.</t>
  </si>
  <si>
    <t>false sunflowers</t>
  </si>
  <si>
    <t>Heliotropium amplexicaule (H. anchusaefolium)</t>
  </si>
  <si>
    <t>clasping heliotrope</t>
  </si>
  <si>
    <t>Heliotropium arborescens</t>
  </si>
  <si>
    <t>Helipterum (See Rhodanthe)</t>
  </si>
  <si>
    <t xml:space="preserve">Helleborus lividus  </t>
  </si>
  <si>
    <t>helwingia</t>
  </si>
  <si>
    <t>Candy Kisses hemizygia</t>
  </si>
  <si>
    <t>seven sons tree</t>
  </si>
  <si>
    <t>Hermannia verticillata</t>
  </si>
  <si>
    <t>bell flower hesperaloe</t>
  </si>
  <si>
    <t>Hesperaloe changii</t>
  </si>
  <si>
    <t>hesperaloe (changii)</t>
  </si>
  <si>
    <t>tropical hesperaloe</t>
  </si>
  <si>
    <t>river lily</t>
  </si>
  <si>
    <t>Hesperocyparis arizonica (Cupressus arizonica)nomen. unresolved</t>
  </si>
  <si>
    <t>Hesperocyparis bakeri (Cupressus bakeri)</t>
  </si>
  <si>
    <t>Modoc cypress</t>
  </si>
  <si>
    <t>Hesperocyparis forbesii (Cupressus forbesii)</t>
  </si>
  <si>
    <t>Tecate cypress</t>
  </si>
  <si>
    <t>Hesperocyparis goveniana (Cupressus goveniana)</t>
  </si>
  <si>
    <t>Hesperocyparis guadalupensis (Cupressus guadalupensis)</t>
  </si>
  <si>
    <t>Hesperocyparis macnabiana (Cupressus macnabiana)</t>
  </si>
  <si>
    <t>MacNab cypress</t>
  </si>
  <si>
    <t>Hesperocyparis macrocarpa (Cupressus macrocarpa)</t>
  </si>
  <si>
    <t>Hesperocyparis montana (Cupressus montana)</t>
  </si>
  <si>
    <t>Hesperocyparis nevadensis (Cupressus nevadensis)</t>
  </si>
  <si>
    <t>Piute cypress</t>
  </si>
  <si>
    <t>Hesperocyparis sargentii (Cupressus sargentii)</t>
  </si>
  <si>
    <t>Sargent cypress</t>
  </si>
  <si>
    <t>Hesperocyparis stephensonii (Cupressus arizonica ssp. arizonica, C. arizonica var. glabra))</t>
  </si>
  <si>
    <t>Hesperoyucca spp. (Yucca whipplei, Yucca californica)</t>
  </si>
  <si>
    <t xml:space="preserve">Heterotheca sessiliflora </t>
  </si>
  <si>
    <t>sessile flower false golden aster</t>
  </si>
  <si>
    <t xml:space="preserve">Heterotheca villosa (Chrysopsis villosa) </t>
  </si>
  <si>
    <t>urn flowered alum root</t>
  </si>
  <si>
    <t>Idyllwild rock flower</t>
  </si>
  <si>
    <t>Heuchera hybrids and cvs. ( CA natives and non-natives)</t>
  </si>
  <si>
    <t>Hibbertia cuneiformis</t>
  </si>
  <si>
    <t>Hibiscus moscheutos &amp; cvs.</t>
  </si>
  <si>
    <t>Hierochloe occidentalis (See Anthoxanthum occidentale)</t>
  </si>
  <si>
    <t>Hierochloe odorata (See Anthoxanthum nitens ssp. nitens)</t>
  </si>
  <si>
    <t>Hilaria rigida (Pleuraphis rigida)</t>
  </si>
  <si>
    <t>big galleta grass</t>
  </si>
  <si>
    <t>Himalayacalamus falconeri "Damarapa'</t>
  </si>
  <si>
    <t>Himalayacalamus hookerianus cvs.</t>
  </si>
  <si>
    <t>Hoita macrostachya (Psoralea macrostachya)</t>
  </si>
  <si>
    <t>Cathedral Gem sausage vine</t>
  </si>
  <si>
    <t>Holodiscus discolor var. microphyllus (Holodiscus microphyllus)</t>
  </si>
  <si>
    <t>Homalocladium platycladum</t>
  </si>
  <si>
    <t>hybrid homoglad</t>
  </si>
  <si>
    <t>Horkelia cuneata</t>
  </si>
  <si>
    <t>wedge leaf horkelia</t>
  </si>
  <si>
    <t>Parry's horkelia</t>
  </si>
  <si>
    <t>Hosackia crassifolia  var. otayensis (Lotus crassifolius var otayensis)</t>
  </si>
  <si>
    <t>Japanese raisin tree</t>
  </si>
  <si>
    <t>Hyacinthus spp.</t>
  </si>
  <si>
    <t>hyacinth</t>
  </si>
  <si>
    <t>willow leaf hydrangea</t>
  </si>
  <si>
    <t>Hydrangea macrophylla &amp; cvs.</t>
  </si>
  <si>
    <t>dragon fruit</t>
  </si>
  <si>
    <t>Hylotelephium spp. and cvs. (Some are Sedum)</t>
  </si>
  <si>
    <t>Hymenoclea monogyra (See Ambrosia monogyra)</t>
  </si>
  <si>
    <t>Hymenolepis parviflora  (Athanasia acerosa)</t>
  </si>
  <si>
    <t>Hymenoxys hoopesii (Helenium hoopesii)</t>
  </si>
  <si>
    <t>St. Johns wort</t>
  </si>
  <si>
    <t>sweet amber</t>
  </si>
  <si>
    <t>hypericum</t>
  </si>
  <si>
    <t>Kalm's St, Johnswort</t>
  </si>
  <si>
    <t>Hypericum X moserianum</t>
  </si>
  <si>
    <t>Powder Puff white myrtle</t>
  </si>
  <si>
    <t>Hypocalymma cordifolium 'Golden Veil'</t>
  </si>
  <si>
    <t>variegated dwarf myrtle</t>
  </si>
  <si>
    <t>Hyptis emoryi (See Condea emoryi)</t>
  </si>
  <si>
    <t>Ilex dimorphophylla</t>
  </si>
  <si>
    <t>mochi tree</t>
  </si>
  <si>
    <t>purple power holly</t>
  </si>
  <si>
    <t>Ilex x 'Nellie R. Stevens'</t>
  </si>
  <si>
    <t>Nellie R. Stevens holly</t>
  </si>
  <si>
    <t>Ilex x altaclarensis 'Wilsonii'</t>
  </si>
  <si>
    <t>Ilex x meserveae</t>
  </si>
  <si>
    <t>Emerald Collonade holly</t>
  </si>
  <si>
    <t>Imperata cylindrica</t>
  </si>
  <si>
    <t>blood grass</t>
  </si>
  <si>
    <t xml:space="preserve">Incarvillea arguta </t>
  </si>
  <si>
    <t>Himalayan gloxinia</t>
  </si>
  <si>
    <t xml:space="preserve">Incarvillea delavayi </t>
  </si>
  <si>
    <t>Australian indigo</t>
  </si>
  <si>
    <t>Himalayan indigo</t>
  </si>
  <si>
    <t>large flower iochroma</t>
  </si>
  <si>
    <t>Iris germanica</t>
  </si>
  <si>
    <t>Iris sibirica</t>
  </si>
  <si>
    <t>Iris x hollandica</t>
  </si>
  <si>
    <t>Dutch iris</t>
  </si>
  <si>
    <t>Iris xiphium</t>
  </si>
  <si>
    <t>Spanish iris</t>
  </si>
  <si>
    <t>dune restio</t>
  </si>
  <si>
    <t>Isomeris arborea (See Peritoma arborea)</t>
  </si>
  <si>
    <t>rock isotoma</t>
  </si>
  <si>
    <t>Isotoma fluviatilis (Laurentia fluviatilis)</t>
  </si>
  <si>
    <t>Jasminum azoricum (sold as J.tortuosum)</t>
  </si>
  <si>
    <t>Jasminum grandiflorum  (see J. officinale f.grandiflorum)</t>
  </si>
  <si>
    <t>Jasminum officinale f. grandiflorum (J. grandiflorum)</t>
  </si>
  <si>
    <t>Jasminum x stephanense</t>
  </si>
  <si>
    <t>Juncus aquatic spp. (native and non-native spp.)</t>
  </si>
  <si>
    <t>Juncus effusus and cvs.</t>
  </si>
  <si>
    <t>softrush</t>
  </si>
  <si>
    <t>pale rush</t>
  </si>
  <si>
    <t>Juncus patens and cvs.</t>
  </si>
  <si>
    <t>California grey rush</t>
  </si>
  <si>
    <t>Juncus textilis</t>
  </si>
  <si>
    <t>basket rush</t>
  </si>
  <si>
    <t>Juniperus scopulorum cvs.</t>
  </si>
  <si>
    <t>Rocky Mountain juniper</t>
  </si>
  <si>
    <t>Justicia californica (Beloperone californica)</t>
  </si>
  <si>
    <t>Justicia sonorae</t>
  </si>
  <si>
    <t>Kalanchoe beauverdii</t>
  </si>
  <si>
    <t>Beauverd's widow's-thrill</t>
  </si>
  <si>
    <t>Keckiella breviflora</t>
  </si>
  <si>
    <t>clover carpet vine</t>
  </si>
  <si>
    <t>Kleinia amaniensis (Senecio amaniensis)</t>
  </si>
  <si>
    <t>orange puffs</t>
  </si>
  <si>
    <t>Kleinia anteuphorbium (Senecio anteuphorbium)</t>
  </si>
  <si>
    <t>swizzle sticks</t>
  </si>
  <si>
    <t>Kleinia repens (Senecio repens)</t>
  </si>
  <si>
    <t>Kneiffia fruticosa (Oenothera fruticosa)</t>
  </si>
  <si>
    <t xml:space="preserve">Kniphofia spp. and cvs. </t>
  </si>
  <si>
    <t>Kniphofia uvaria hybrids and cvs.</t>
  </si>
  <si>
    <t>Koeleria macrantha (cristata)</t>
  </si>
  <si>
    <t>Kolkwitzia amabilis</t>
  </si>
  <si>
    <t>Lablab purpureus (Dolichos lablab)</t>
  </si>
  <si>
    <t>Laburnum x watereri</t>
  </si>
  <si>
    <t>cape cowslip</t>
  </si>
  <si>
    <t>New Gold lantana</t>
  </si>
  <si>
    <t>Lantana camara &amp; cvs.</t>
  </si>
  <si>
    <t>hybrid lantana</t>
  </si>
  <si>
    <t xml:space="preserve">Lapageria rosea </t>
  </si>
  <si>
    <t>dunkled larch</t>
  </si>
  <si>
    <t>Laurentia fluviatilis (See Isotoma fluviatilis)</t>
  </si>
  <si>
    <t>Lavandula spp. &amp; cvs.</t>
  </si>
  <si>
    <t>Lavatera assurgentiflora and cvs. (See Malva assurgentiflora)</t>
  </si>
  <si>
    <t>Lavatera thuringiaca (See Malva thuringiaca)</t>
  </si>
  <si>
    <t>blue lechenaultia</t>
  </si>
  <si>
    <t>orange lechenaultia</t>
  </si>
  <si>
    <t>Ledebouria cooperi</t>
  </si>
  <si>
    <t>Cooper's false scilla</t>
  </si>
  <si>
    <t>Ledebouria pauciflora (Scilla pauciflora)</t>
  </si>
  <si>
    <t>Ledebouria socialis (Scilla violacea)</t>
  </si>
  <si>
    <t>violet squill</t>
  </si>
  <si>
    <t>Leontopodium alpinum</t>
  </si>
  <si>
    <t xml:space="preserve">Leptinella gruveri </t>
  </si>
  <si>
    <t>Dark Shadows tea tree</t>
  </si>
  <si>
    <t>autumn tea tree</t>
  </si>
  <si>
    <t>dwarf tea tree</t>
  </si>
  <si>
    <t>Grampian's tea tree</t>
  </si>
  <si>
    <t>Leptosyne gigantea (Coreopsis gigantea)</t>
  </si>
  <si>
    <t>Leptosyne maritima (Coreopsis maritima)</t>
  </si>
  <si>
    <t>Lespedeza thunbergii</t>
  </si>
  <si>
    <t>bush clover</t>
  </si>
  <si>
    <t>Lessingia filaginifolia 'Silver Carpet' (Corethrogyne)</t>
  </si>
  <si>
    <t>Lessingia filaginifolia and cvs.  (Corethrogyne)</t>
  </si>
  <si>
    <t>silver tree</t>
  </si>
  <si>
    <t>Leucadendron spp, hybrids and cvs.</t>
  </si>
  <si>
    <t>conebush</t>
  </si>
  <si>
    <t>Leucanthemum X superbum (Chrysanthemum maximum)</t>
  </si>
  <si>
    <t>autumn snowflake</t>
  </si>
  <si>
    <t>Leucophyllum spp. &amp; cvs.</t>
  </si>
  <si>
    <t>Leucospermum spp &amp; cvs.</t>
  </si>
  <si>
    <t>pincushion bush</t>
  </si>
  <si>
    <t>Lewisia hybrids (CA natives and non-natives)</t>
  </si>
  <si>
    <t>pheasant berry</t>
  </si>
  <si>
    <t>sand ryegrass</t>
  </si>
  <si>
    <t>Leymus cinereus (See Elymus cenereus)</t>
  </si>
  <si>
    <t>Leymus triticoides (See Elymus triticoides)</t>
  </si>
  <si>
    <t>Ligularia dentata cvs.</t>
  </si>
  <si>
    <t>summer ragwort</t>
  </si>
  <si>
    <t>golden rocket</t>
  </si>
  <si>
    <t>Ligustrum sinense 'Sunshine'</t>
  </si>
  <si>
    <t>Sunshine Chinese privet</t>
  </si>
  <si>
    <t>Ligustrum vulgare</t>
  </si>
  <si>
    <t>wild privet</t>
  </si>
  <si>
    <t>leopard lily and Wiggins lily</t>
  </si>
  <si>
    <t>wallichianum lily</t>
  </si>
  <si>
    <t xml:space="preserve">Limonium californicum </t>
  </si>
  <si>
    <t>western marsh rosemary</t>
  </si>
  <si>
    <t xml:space="preserve">Limonium perezii </t>
  </si>
  <si>
    <t xml:space="preserve">Limonium vulgare </t>
  </si>
  <si>
    <t>Linum spp. (perennial)</t>
  </si>
  <si>
    <t xml:space="preserve">Lippia graveolens </t>
  </si>
  <si>
    <t>Lithocarpus densiflorus (see Notholithocarpus densiflorus)</t>
  </si>
  <si>
    <t>Mataranka fan palm</t>
  </si>
  <si>
    <t>Lobelia angulata (Pratia angulata)</t>
  </si>
  <si>
    <t>creeping pratia</t>
  </si>
  <si>
    <t>Lobelia cardinalis hybrids and cvs. (CA native and non-native spp.)</t>
  </si>
  <si>
    <t>Lobelia dunii var. serrata</t>
  </si>
  <si>
    <t>Dunn's lobelia</t>
  </si>
  <si>
    <t>Lobelia dunnii</t>
  </si>
  <si>
    <t>Lobelia pedunculata cvs. (Pratia pedunculata)</t>
  </si>
  <si>
    <t>matted pratia</t>
  </si>
  <si>
    <t>Lobostemon fruticosus</t>
  </si>
  <si>
    <t>pyjama bush</t>
  </si>
  <si>
    <t>Etruscan honeysuckle</t>
  </si>
  <si>
    <t>California honeysuckle</t>
  </si>
  <si>
    <t>Lonicera japonica 'Purpurea'</t>
  </si>
  <si>
    <t>Grandiflora honeysuckle</t>
  </si>
  <si>
    <t>Mandarin honeysuckle</t>
  </si>
  <si>
    <t>Americana honeysuckle</t>
  </si>
  <si>
    <t xml:space="preserve">Lonicera x brownii </t>
  </si>
  <si>
    <t>Brown's honeysuckle</t>
  </si>
  <si>
    <t>Lophomyrtus cvs.</t>
  </si>
  <si>
    <t>Lophospermum erubescens (Asarina/Maurandya)</t>
  </si>
  <si>
    <t>Lophostemon confertus (Tristania conferta)</t>
  </si>
  <si>
    <t>Loropetalum chinense &amp; cvs.</t>
  </si>
  <si>
    <t>Lotus crassifolius var. otayensis (See Hosackia crassifolia  var. otayensis)</t>
  </si>
  <si>
    <t>Lotus rigidus (See Acmispon rigidus)</t>
  </si>
  <si>
    <t>Lotus scoparius (See Acmispon glaber)</t>
  </si>
  <si>
    <t>Yunan luculia</t>
  </si>
  <si>
    <t>silver dune lupine</t>
  </si>
  <si>
    <t>summer lupine</t>
  </si>
  <si>
    <t>broadleaf lupine</t>
  </si>
  <si>
    <t>bigleaf lupine</t>
  </si>
  <si>
    <t>blue bush lupine</t>
  </si>
  <si>
    <t>Lupinus variicolor</t>
  </si>
  <si>
    <t>Lycium andersonii</t>
  </si>
  <si>
    <t>Baja desert thorn</t>
  </si>
  <si>
    <t>Lycium exsertum</t>
  </si>
  <si>
    <t>shining fetterbush</t>
  </si>
  <si>
    <t>Lyonothamnus spp.</t>
  </si>
  <si>
    <t>ironwood</t>
  </si>
  <si>
    <t>Lysiloma watsonii</t>
  </si>
  <si>
    <t>Mackaya bella    (shade)</t>
  </si>
  <si>
    <t>magnolia (cavalieri)</t>
  </si>
  <si>
    <t>Magnolia champaca (Michelia champaca)</t>
  </si>
  <si>
    <t>Magnolia doltsopa (Michelia doltsopa)</t>
  </si>
  <si>
    <t>Magnolia ernestii (Michelia wilsonii)</t>
  </si>
  <si>
    <t>lily tree magnolia</t>
  </si>
  <si>
    <t>Magnolia figo (Michelia figo)</t>
  </si>
  <si>
    <t>Magnolia laevifolia (Michelia yunnanensis)</t>
  </si>
  <si>
    <t>Yunan magnolia</t>
  </si>
  <si>
    <t>Magnolia lotungensis (Parakmeria lotungensis)</t>
  </si>
  <si>
    <t>lotungensis magnolia</t>
  </si>
  <si>
    <t>Magnolia maudiae</t>
  </si>
  <si>
    <t>Magnolia sargentiana</t>
  </si>
  <si>
    <t>Sargent's magnolia</t>
  </si>
  <si>
    <t>Vulcan magnolia</t>
  </si>
  <si>
    <t xml:space="preserve">improved banana shrub </t>
  </si>
  <si>
    <t>Magnolia x loebneri</t>
  </si>
  <si>
    <t>Magnolia x soulangeana</t>
  </si>
  <si>
    <t>Magnolia x veitchii</t>
  </si>
  <si>
    <t>Magnolia x Yellowbird</t>
  </si>
  <si>
    <t>yellow bird magnolia</t>
  </si>
  <si>
    <t>Mahonia (See Berberis)</t>
  </si>
  <si>
    <t>Mahonia lomariifolia (See M. oiwakensis)</t>
  </si>
  <si>
    <t>Nepal mahonia</t>
  </si>
  <si>
    <t>Mahonia oiwakensis (M. lomariifolia)</t>
  </si>
  <si>
    <t>Mahonia sikkimensis (See M. nepaulensis)</t>
  </si>
  <si>
    <t>Maianthemum racemosum (Smilacina racemosa)</t>
  </si>
  <si>
    <t>Malacothamnus palmeri</t>
  </si>
  <si>
    <t>Palmer's mallow</t>
  </si>
  <si>
    <t>cliff desert dandelion</t>
  </si>
  <si>
    <t>Malaviscus arboreus</t>
  </si>
  <si>
    <t>Malephora spp.</t>
  </si>
  <si>
    <t>Malus spp.(edible) e.g'Anna' (low chill variety for low desert)</t>
  </si>
  <si>
    <t>Malva assurgentiflora and cvs. (Lavatera assurgentiflora)</t>
  </si>
  <si>
    <t>Malva thuringiaca (Lavatera thuringiaca)</t>
  </si>
  <si>
    <t>Alice Dupont etc.</t>
  </si>
  <si>
    <t>Mandevilla laxa (M. suavelolens)</t>
  </si>
  <si>
    <t>cassava</t>
  </si>
  <si>
    <t>marcetella</t>
  </si>
  <si>
    <t>river tea tree</t>
  </si>
  <si>
    <t>Melaleuca decora</t>
  </si>
  <si>
    <t>white feather honey myrtle</t>
  </si>
  <si>
    <t>robin redbreast bush</t>
  </si>
  <si>
    <t>Melaleuca quinquenervia (See M. viridifolia var. rubifolia)</t>
  </si>
  <si>
    <t>Melaleuca viridiflora var. rubriflora (M. quinquenervia)</t>
  </si>
  <si>
    <t xml:space="preserve">Melica imperfecta </t>
  </si>
  <si>
    <t>Melinis nerviglumis (Rhynchelytrum nerviglume)</t>
  </si>
  <si>
    <t>Melittis melissophyllum</t>
  </si>
  <si>
    <t>Mentha spp. (CA native and non-native spp.)</t>
  </si>
  <si>
    <t>Metrosideros collina and cvs.</t>
  </si>
  <si>
    <t>Metrosideros excelsa (M. tomentosa)</t>
  </si>
  <si>
    <t>Micranthes spp. (some CA natives)(Saxifraga)</t>
  </si>
  <si>
    <t>Millettia reticulata</t>
  </si>
  <si>
    <t>Millettia taiwanensis</t>
  </si>
  <si>
    <t>sticky monkey flower</t>
  </si>
  <si>
    <t>red bush monkey flower</t>
  </si>
  <si>
    <t>Mimulus hybrids (shrubby) (Diplacus)</t>
  </si>
  <si>
    <t xml:space="preserve">Mimulus spp. (herbaceous) </t>
  </si>
  <si>
    <t>Mirabilis bigelovii (See M. laevis var. villosa)</t>
  </si>
  <si>
    <t>Mirabilis californica (See M. laevis var. crassifolia)</t>
  </si>
  <si>
    <t>Mirabilis laevis var. crassifolia (M. californica)</t>
  </si>
  <si>
    <t>Mirabilis laevis var. villosa (M.bigelovii)</t>
  </si>
  <si>
    <t xml:space="preserve">Monarda didyma </t>
  </si>
  <si>
    <t>scarlet bee balm</t>
  </si>
  <si>
    <t>Monardella undulata subsp. crispa (M. crispa)</t>
  </si>
  <si>
    <t>Monardella villosa subsp. villosa (M. antonina)</t>
  </si>
  <si>
    <t>royal flush monopsis</t>
  </si>
  <si>
    <t>split leaf philodendron</t>
  </si>
  <si>
    <t>Morella californica (Myrica californica)</t>
  </si>
  <si>
    <t xml:space="preserve">Muehlenbeckia complexa </t>
  </si>
  <si>
    <t>maidenhair vine</t>
  </si>
  <si>
    <t>Muhlenbergia capillaris and cvs.</t>
  </si>
  <si>
    <t>bush muhly</t>
  </si>
  <si>
    <t>Nashville deer grass</t>
  </si>
  <si>
    <t>Musa spp. (shade in low desert)</t>
  </si>
  <si>
    <t>coast myoporum</t>
  </si>
  <si>
    <t>Myrica californica (See Morella californica)</t>
  </si>
  <si>
    <t>Myrica pensylvanica</t>
  </si>
  <si>
    <t>nageia</t>
  </si>
  <si>
    <t>Nassella cernua, lepida, pulchra (See Stipa)</t>
  </si>
  <si>
    <t>Nassella gigantea</t>
  </si>
  <si>
    <t>toothed aloha</t>
  </si>
  <si>
    <t xml:space="preserve">Nephrolepis biserrata 'Macho fern' </t>
  </si>
  <si>
    <t>Australian sword fern</t>
  </si>
  <si>
    <t>Nerium oleander &amp; cvs.</t>
  </si>
  <si>
    <t>Nolina guatemalensis, recurvata, stricta (See Beaucarnea)</t>
  </si>
  <si>
    <t>Nolina spp. (CA natives and non-natives)</t>
  </si>
  <si>
    <t>Nothofagus cunninghamiana</t>
  </si>
  <si>
    <t>Notholithocarpus densiflorus (Lithocarpus densiflorus)</t>
  </si>
  <si>
    <t xml:space="preserve">Nylandtia scoparia </t>
  </si>
  <si>
    <t>tortoise berry</t>
  </si>
  <si>
    <t>Ochlandra stridula</t>
  </si>
  <si>
    <t>Oenothera cheiranthifolia (See Camissoniopsis cheiranthifolia)</t>
  </si>
  <si>
    <t>Oenothera elata  (E. hookeri)</t>
  </si>
  <si>
    <t>Oenothera fruticosa (See Kneiffia fruticosa)</t>
  </si>
  <si>
    <t xml:space="preserve">Oenothera macrocarpa </t>
  </si>
  <si>
    <t>Missouri evening primrose</t>
  </si>
  <si>
    <t xml:space="preserve">white evening primrose </t>
  </si>
  <si>
    <t xml:space="preserve">pink evening primrose </t>
  </si>
  <si>
    <t xml:space="preserve">Oenothera speciosa (O. berlandieri) </t>
  </si>
  <si>
    <t>Mexican evening primrose</t>
  </si>
  <si>
    <t>Sunset Boulevard evening primrose</t>
  </si>
  <si>
    <t>daisy bush</t>
  </si>
  <si>
    <t>Olmediella betschlerana</t>
  </si>
  <si>
    <t>Ophiopogon clarkei SHADE in desert</t>
  </si>
  <si>
    <t>Ophiopogon jaburan SHADE in desert</t>
  </si>
  <si>
    <t>Ophiopogon japonicus SHADE in desert</t>
  </si>
  <si>
    <t>Ophiopogon planiscapus var. nigrescens SHADE in desert</t>
  </si>
  <si>
    <t>Opuntia spp. &amp; cvs. (CA natives and non-natives)</t>
  </si>
  <si>
    <t>Origanum spp. and cvs.</t>
  </si>
  <si>
    <t>Ornithogalum regale (Galtonia regalis)</t>
  </si>
  <si>
    <t>ornithogalum</t>
  </si>
  <si>
    <t>sea rose</t>
  </si>
  <si>
    <t>Oryzopsis hymenoides (See Stipa hymenoides)</t>
  </si>
  <si>
    <t>little pickles ice plant</t>
  </si>
  <si>
    <t>southern star</t>
  </si>
  <si>
    <t>Ozothamnus rosmarinifolius (Helichrysum rosmarinifolius)</t>
  </si>
  <si>
    <t>Australian pill flower bush</t>
  </si>
  <si>
    <t>Pachycereus marginatus</t>
  </si>
  <si>
    <t>Mexican fence post cactus</t>
  </si>
  <si>
    <t>Pachyphytum spp.</t>
  </si>
  <si>
    <t>pachypodium</t>
  </si>
  <si>
    <t xml:space="preserve">Pallenis maritima (Asteriscus maritima)(Odontospermum </t>
  </si>
  <si>
    <t>Panicum spp.</t>
  </si>
  <si>
    <t>panic grass</t>
  </si>
  <si>
    <t>Panicum virgatum and cvs.</t>
  </si>
  <si>
    <t>hairy poppy</t>
  </si>
  <si>
    <t>Parahebe linifolia</t>
  </si>
  <si>
    <t>white parahebe</t>
  </si>
  <si>
    <t>Parahebe perfoliata</t>
  </si>
  <si>
    <t>Desert Museum palo verde</t>
  </si>
  <si>
    <t>Parkinsonia 'Sonorae'</t>
  </si>
  <si>
    <t>Parkinsonia praecox (Cercidium praecox)</t>
  </si>
  <si>
    <t>palo brea tree</t>
  </si>
  <si>
    <t>Drummond's patersonia</t>
  </si>
  <si>
    <t>Texas rock rose</t>
  </si>
  <si>
    <t>scented geranium</t>
  </si>
  <si>
    <t>fern leaf geranium</t>
  </si>
  <si>
    <t>kidney-leaved pelargonium</t>
  </si>
  <si>
    <t>Pelargonium x hortorum and cvs.</t>
  </si>
  <si>
    <t>green cliff brake</t>
  </si>
  <si>
    <t>evergreen fountain grass</t>
  </si>
  <si>
    <t>Pennisetum alopecuroides and cvs.</t>
  </si>
  <si>
    <t>Pennisetum massaicum</t>
  </si>
  <si>
    <t>Penstemon SW native spp. and cvs.</t>
  </si>
  <si>
    <t>penstemon (SW natives)</t>
  </si>
  <si>
    <t xml:space="preserve">Pentas lanceolata </t>
  </si>
  <si>
    <t>Peritoma arborea (Isomeris arborea)</t>
  </si>
  <si>
    <t>Perovskia spp. &amp; cvs.</t>
  </si>
  <si>
    <t>Persicaria capitata (Shade in San Diego)</t>
  </si>
  <si>
    <t>Phacelia californica</t>
  </si>
  <si>
    <t>the queen amaryllis</t>
  </si>
  <si>
    <t xml:space="preserve">Phalaris spp. </t>
  </si>
  <si>
    <t>Phalocallis coelestis (Cypella plumbea)</t>
  </si>
  <si>
    <t>cypella</t>
  </si>
  <si>
    <t>Philadelphus 'Belle Etoile'</t>
  </si>
  <si>
    <t>Belle Etoile mock orange</t>
  </si>
  <si>
    <t>Fallbrook mock orange</t>
  </si>
  <si>
    <t>Galahad mock orange</t>
  </si>
  <si>
    <t>Philadelphus lewisii (P. californicus)</t>
  </si>
  <si>
    <t>Philadelphus x 'Buckley's Quill'</t>
  </si>
  <si>
    <t>Buckley's quill mock orange</t>
  </si>
  <si>
    <t>Philodendron 'Xanadu'</t>
  </si>
  <si>
    <t>Xanadu philodendron</t>
  </si>
  <si>
    <t>Evan's philodendron</t>
  </si>
  <si>
    <t>Philotheca myoporoides (See Eriostemon myoporoides)</t>
  </si>
  <si>
    <t>Cretan phlomis</t>
  </si>
  <si>
    <t>Italian Jerusalem sage</t>
  </si>
  <si>
    <t>Crete Jerusalem sage</t>
  </si>
  <si>
    <t>Turkish Jerusalem sage</t>
  </si>
  <si>
    <t>Phlomis purpurea (P. caballeroi)</t>
  </si>
  <si>
    <t>purple Jerusalem sage</t>
  </si>
  <si>
    <t>Greek Jerusalem sage</t>
  </si>
  <si>
    <t>Phlomis spectabilis (P. cashmeriana)</t>
  </si>
  <si>
    <t>Kashmir sage</t>
  </si>
  <si>
    <t>tuberous jerusalem sage</t>
  </si>
  <si>
    <t>Phlomis viscosa</t>
  </si>
  <si>
    <t>sticky Jerusalem sage</t>
  </si>
  <si>
    <t>Phlox spp. and cvs. (CA native and non-native spp.)</t>
  </si>
  <si>
    <t>Phormium colensoi cvs (P. cookianum)</t>
  </si>
  <si>
    <t>Photinia x fraseri</t>
  </si>
  <si>
    <t>Phygelius x rectus</t>
  </si>
  <si>
    <t>black rampion</t>
  </si>
  <si>
    <t>Engelmann spruce</t>
  </si>
  <si>
    <t>pieris</t>
  </si>
  <si>
    <t>Pieris formosa var.forrestii</t>
  </si>
  <si>
    <t>Pinus eldarica  (See P. brutia spp. eldarica)</t>
  </si>
  <si>
    <t>Pinus longaeva</t>
  </si>
  <si>
    <t>Pinus ponderosa var. washoensis (P.washoensis)</t>
  </si>
  <si>
    <t>foothill pine</t>
  </si>
  <si>
    <t>Himalayan pine</t>
  </si>
  <si>
    <t>Pinus washoensis (See Pinus ponderosa var. washoensis)</t>
  </si>
  <si>
    <t>Pinus x attenuradiata</t>
  </si>
  <si>
    <t>map plant</t>
  </si>
  <si>
    <t>Pistacia mexicana (P. texensis, texana)</t>
  </si>
  <si>
    <t>Pithecellobium (See Ebenopsis and Havartia)</t>
  </si>
  <si>
    <t>Pittocaulon praecox (See Senecio praecox)</t>
  </si>
  <si>
    <t>pittosporum (brevicalyx)</t>
  </si>
  <si>
    <t>Pittosporum tenuifolium and cvs.</t>
  </si>
  <si>
    <t>Pittosporum tobira and cvs.</t>
  </si>
  <si>
    <t>Victorian box</t>
  </si>
  <si>
    <t>Platanus x acerifolia (See Platanus x hispanica)</t>
  </si>
  <si>
    <t>Platanus x hispanica and cvs.</t>
  </si>
  <si>
    <t>large spur flower bush</t>
  </si>
  <si>
    <t>variegated mintleaf</t>
  </si>
  <si>
    <t>Pleuraphis rigida (See Hilaria rigida)</t>
  </si>
  <si>
    <t xml:space="preserve">Pluchea sericea </t>
  </si>
  <si>
    <t>Coville arrow weed</t>
  </si>
  <si>
    <t>rose colored leadwort</t>
  </si>
  <si>
    <t>Plumeria spp. and cvs.</t>
  </si>
  <si>
    <t>Podocarpus alpinus cvs.</t>
  </si>
  <si>
    <t xml:space="preserve">Podocarpus elongatus </t>
  </si>
  <si>
    <t>Podocarpus lawrencei cvs.</t>
  </si>
  <si>
    <t>Queen of Sheba</t>
  </si>
  <si>
    <t>Polianthes tuberosa</t>
  </si>
  <si>
    <t>Rosemary mint</t>
  </si>
  <si>
    <t>shrubby milkwort</t>
  </si>
  <si>
    <t>Petite Butterfly pea shrub</t>
  </si>
  <si>
    <t>myrtle-leaf milkwort</t>
  </si>
  <si>
    <t>purple milkwort</t>
  </si>
  <si>
    <t>Polygonum aubertii (See Fallopia baldschuanica)</t>
  </si>
  <si>
    <t>soft shield fern</t>
  </si>
  <si>
    <t>Alaska holly fern</t>
  </si>
  <si>
    <t>Populus trichocarpa (P. balsamifera)</t>
  </si>
  <si>
    <t>Populus x canadensis</t>
  </si>
  <si>
    <t>Portulacaria afra &amp; cvs.</t>
  </si>
  <si>
    <t>silverweed</t>
  </si>
  <si>
    <t>silver cinquefoil</t>
  </si>
  <si>
    <t>ruby cinquefoil</t>
  </si>
  <si>
    <t>Potentilla fruticosa cvs. (See Dasiphora fruticosa)</t>
  </si>
  <si>
    <t>Potentilla glandulosa (See Drymocallis glandulosa)</t>
  </si>
  <si>
    <t>strawberry cinquefoil</t>
  </si>
  <si>
    <t xml:space="preserve">Potentilla neumanniana </t>
  </si>
  <si>
    <t>Potentilla verna</t>
  </si>
  <si>
    <t>Pratia angulata (See Lobelia angulata)</t>
  </si>
  <si>
    <t>Pratia pedunculata (See Lobelia pedunculata cvs)</t>
  </si>
  <si>
    <t>Primula spp. (CA native)Dodecatheon spp</t>
  </si>
  <si>
    <t>Prosartes hookeri (Disporum hookeri) (shade)</t>
  </si>
  <si>
    <t>Prosartes smithii (Disporum smithii) (shade)</t>
  </si>
  <si>
    <t>Prosopis glandulosa  (P. chilensis)</t>
  </si>
  <si>
    <t>Prosopis glandulosa var. torreyana</t>
  </si>
  <si>
    <t>honey mesquite</t>
  </si>
  <si>
    <t>Prosopis hybrids and cvs.</t>
  </si>
  <si>
    <t>prosopis hybrids</t>
  </si>
  <si>
    <t>Victorian dogwood</t>
  </si>
  <si>
    <t>Prostanthera phylicifolia</t>
  </si>
  <si>
    <t>Protea spp. &amp; cvs.</t>
  </si>
  <si>
    <t>Prunella spp. (CA native and non-native species)</t>
  </si>
  <si>
    <t>Prunus ilicifolia lyonii</t>
  </si>
  <si>
    <t>nectarine (low chill)</t>
  </si>
  <si>
    <t>peach (low chill)</t>
  </si>
  <si>
    <t>plum (low chill)</t>
  </si>
  <si>
    <t>Pseudobombax ellipticum</t>
  </si>
  <si>
    <t>Psidium littorale var. longipes (P. cattleianum)</t>
  </si>
  <si>
    <t>Psoralea macrostachya (See Hoita macrostachya)</t>
  </si>
  <si>
    <t>Psorothamnus spinosus (Dalea spinosa)</t>
  </si>
  <si>
    <t>Pteris spp. (CA native and non-native spp.)</t>
  </si>
  <si>
    <t>redwing</t>
  </si>
  <si>
    <t>Pultenea pedunculata 'Grampians Gold'</t>
  </si>
  <si>
    <t>Purshia mexicana (See P. stansburyana)</t>
  </si>
  <si>
    <t>Purshia stansburyana (Cowania mexicana, Purshia mexicana)</t>
  </si>
  <si>
    <t>Pyracantha spp. &amp; cvs.</t>
  </si>
  <si>
    <t>Pyrethropsis hosmariense (Rhodanthemum)</t>
  </si>
  <si>
    <t>swollennoded cane bamboo</t>
  </si>
  <si>
    <t>Quercus muehlenbergii</t>
  </si>
  <si>
    <t>charisma nutall oak</t>
  </si>
  <si>
    <t>shrub live oak</t>
  </si>
  <si>
    <t>China doll</t>
  </si>
  <si>
    <t>Ranunculus cortusifolius</t>
  </si>
  <si>
    <t>Ranunculus spp. (summer growing)</t>
  </si>
  <si>
    <t>Persian ranunculus</t>
  </si>
  <si>
    <t>Greenstone vegetable sheep</t>
  </si>
  <si>
    <t>square stalk restio</t>
  </si>
  <si>
    <t>restio (similis)</t>
  </si>
  <si>
    <t>Rhagodia spinescens (R. deltophylla)</t>
  </si>
  <si>
    <t>Rhamnus californica (See Frangula californica)</t>
  </si>
  <si>
    <t>Rhamnus tomentella (See Frangula californica subsp. tomentella)</t>
  </si>
  <si>
    <t>Rhaphiolepis umbellata and cvs.</t>
  </si>
  <si>
    <t>ornamental rhubarb</t>
  </si>
  <si>
    <t>Rhodanthe anthemoides (Helipterum anthemoides)</t>
  </si>
  <si>
    <t>Rhodanthemum hosmariense (See Pyrethropsis)</t>
  </si>
  <si>
    <t>rhodocoma (arida)</t>
  </si>
  <si>
    <t>giant cape restio</t>
  </si>
  <si>
    <t>rhodocoma (foliosa)</t>
  </si>
  <si>
    <t>rhodocoma (fruticosa)</t>
  </si>
  <si>
    <t>Rhododendron spp. (CA native and non-native spp.)</t>
  </si>
  <si>
    <t>Rhoeo spathacea &amp; cvs (See Tradescantia spathacea)</t>
  </si>
  <si>
    <t>Norfolk Island palm</t>
  </si>
  <si>
    <t>skunk bush</t>
  </si>
  <si>
    <t>Rhus glabra</t>
  </si>
  <si>
    <t>smooth sumac</t>
  </si>
  <si>
    <t>Rhus lancea (See Searsia lancea)</t>
  </si>
  <si>
    <t>Rhus laurina (See Malosma laurina)</t>
  </si>
  <si>
    <t>Rhynchelytrum nerviglume (see Melinis nerviglumis)</t>
  </si>
  <si>
    <t>Sierra gooseberry</t>
  </si>
  <si>
    <t xml:space="preserve">Rojasianthe superba </t>
  </si>
  <si>
    <t>Roldana oaxacana (Senecio christobalensis)</t>
  </si>
  <si>
    <t>Roldana petasitis (Senecio petasitis)</t>
  </si>
  <si>
    <t>hairy Matilija poppy</t>
  </si>
  <si>
    <t>carpet roses</t>
  </si>
  <si>
    <t>sweet briar rose</t>
  </si>
  <si>
    <t>wingthorn rose</t>
  </si>
  <si>
    <t>Rosa woodsii subsp. ultramontana</t>
  </si>
  <si>
    <t>Himalayan ginger</t>
  </si>
  <si>
    <t>Roscoea cautleyoides</t>
  </si>
  <si>
    <t>Rosmarinus cvs.</t>
  </si>
  <si>
    <t>Rostrinucula dependens</t>
  </si>
  <si>
    <t>crinkled creeper</t>
  </si>
  <si>
    <t>Rubus rolfei</t>
  </si>
  <si>
    <t>Rudbeckia spp. and cvs.</t>
  </si>
  <si>
    <t>Ruellia 'Little Katie'</t>
  </si>
  <si>
    <t>Ruellia brittoniana</t>
  </si>
  <si>
    <t>Mexican petunia</t>
  </si>
  <si>
    <t>Carolina wild petunia</t>
  </si>
  <si>
    <t>water bluebell</t>
  </si>
  <si>
    <t>Saccharum ravennae (Erianthus ravennae)</t>
  </si>
  <si>
    <t>Sagina subulata (Arenaria)</t>
  </si>
  <si>
    <t>weeping willow</t>
  </si>
  <si>
    <t>Salix gooddingii</t>
  </si>
  <si>
    <t>Goodding's black willow</t>
  </si>
  <si>
    <t>red willow</t>
  </si>
  <si>
    <t>Peking willow</t>
  </si>
  <si>
    <t>Salix spp. (shrubs)</t>
  </si>
  <si>
    <t>Salvia 'Allen Chickering'</t>
  </si>
  <si>
    <t>Allen Chickering sage</t>
  </si>
  <si>
    <t>Aromas salvia</t>
  </si>
  <si>
    <t>Bee's Bliss sage</t>
  </si>
  <si>
    <t>Salvia 'Cabrillo Sunrise/Sunset'</t>
  </si>
  <si>
    <t>Cabrillo Sunrise annd Sunset sage</t>
  </si>
  <si>
    <t>Salvia 'Fuji Snow'</t>
  </si>
  <si>
    <t>Fuji Snow sage</t>
  </si>
  <si>
    <t>Salvia 'Gayle Nielson' (also Trident as registered trademark name)</t>
  </si>
  <si>
    <t>Gayle Nielson/Trident sage</t>
  </si>
  <si>
    <t xml:space="preserve">Salvia 'May Night' </t>
  </si>
  <si>
    <t>Phyllis Fancy sage</t>
  </si>
  <si>
    <t>Salvia 'Wendy's Wish'</t>
  </si>
  <si>
    <t>Salvia azurea</t>
  </si>
  <si>
    <t>Salvia brandegeei</t>
  </si>
  <si>
    <t>Salvia buchananii and cvs.</t>
  </si>
  <si>
    <t>Canary Island Sage</t>
  </si>
  <si>
    <t>Cedros Island Sage</t>
  </si>
  <si>
    <t>snowflake sage</t>
  </si>
  <si>
    <t>salvia Cleveland/Alan Chickering etc.</t>
  </si>
  <si>
    <t>red velvet sage</t>
  </si>
  <si>
    <t>corrugated sage</t>
  </si>
  <si>
    <t>darcy sage</t>
  </si>
  <si>
    <t>Salvia farinacea and cvs.</t>
  </si>
  <si>
    <t>indigo woodland sage</t>
  </si>
  <si>
    <t>Mexican fuchsia sage</t>
  </si>
  <si>
    <t>lance leaf sage</t>
  </si>
  <si>
    <t>Salvia leucantha and cvs.</t>
  </si>
  <si>
    <t>Salvia leucophylla and cvs.</t>
  </si>
  <si>
    <t>lyre-leaf sage</t>
  </si>
  <si>
    <t>purple big leaf sage</t>
  </si>
  <si>
    <t>Salvia mellifera and cvs.</t>
  </si>
  <si>
    <t>Salvia mexicana and cvs.</t>
  </si>
  <si>
    <t>Salvia microphylla (S. grahamii)</t>
  </si>
  <si>
    <t>Salvia nemorosa and cvs.</t>
  </si>
  <si>
    <t>Salvia officinalis and cvs.</t>
  </si>
  <si>
    <t>tarantula sage</t>
  </si>
  <si>
    <t>hybrid rose leaf sage</t>
  </si>
  <si>
    <t>west Texas cobalt sage</t>
  </si>
  <si>
    <t>Salvia sonomensis and cvs</t>
  </si>
  <si>
    <t>Wagner's sage</t>
  </si>
  <si>
    <t>Sambucus spp. (CA native and non-native spp.)</t>
  </si>
  <si>
    <t>Japanese bottlebrush</t>
  </si>
  <si>
    <t xml:space="preserve">Sansevieria spp. </t>
  </si>
  <si>
    <t>hybrid soapwort</t>
  </si>
  <si>
    <t>Sarcococca hookeriana humilis</t>
  </si>
  <si>
    <t>Sasaella masamuneana albostriata</t>
  </si>
  <si>
    <t>Satureja chandleri (See Clinopodium chandleri)</t>
  </si>
  <si>
    <t>Satureja douglasii (See Clinopodium douglasii)</t>
  </si>
  <si>
    <t>Satureja mimuloides (See Clinopodium mimuloides)</t>
  </si>
  <si>
    <t>Saxifraga spp. (for some CA natives see Micranthes spp.)</t>
  </si>
  <si>
    <t xml:space="preserve">Scabiosa spp. </t>
  </si>
  <si>
    <t>Schefflera pueckleri (Tupidanthus calyptratus))</t>
  </si>
  <si>
    <t>Schinus polygamus</t>
  </si>
  <si>
    <t>Schinus terebinthifolius</t>
  </si>
  <si>
    <t>Japanese hydrangea vine</t>
  </si>
  <si>
    <t>Karoo Boer bloom</t>
  </si>
  <si>
    <t>Scilla peruviana  (S. hughii)</t>
  </si>
  <si>
    <t>giant scilla</t>
  </si>
  <si>
    <t>cliff vygie</t>
  </si>
  <si>
    <t>Scrophularia californica (shade)</t>
  </si>
  <si>
    <t>Scrophularia macrantha</t>
  </si>
  <si>
    <t>red birds in a tree</t>
  </si>
  <si>
    <t>Scutellaria alpina</t>
  </si>
  <si>
    <t>alpine skull cap</t>
  </si>
  <si>
    <t>Scutellaria indica 'Dorota Blue'</t>
  </si>
  <si>
    <t>blue skullcap</t>
  </si>
  <si>
    <t>Turkish skullcap</t>
  </si>
  <si>
    <t>Searsia lancea (Rhus lancea)</t>
  </si>
  <si>
    <t>Sedum spp. (some are Hylotelephium)</t>
  </si>
  <si>
    <t>arborvitae fern</t>
  </si>
  <si>
    <t>Senecio amaniensis (See Kleinia amaniensis)</t>
  </si>
  <si>
    <t>Senecio anteuphorbium (See Kleinia anteuphorbium)</t>
  </si>
  <si>
    <t>Senecio christobalensis (See Roldana oaxacana)</t>
  </si>
  <si>
    <t>Senecio cineraria (Jacobaea maritima)</t>
  </si>
  <si>
    <t>Senecio cylindricus (S.vitalis)(nomen unresolved)</t>
  </si>
  <si>
    <t>Douglas groundsel</t>
  </si>
  <si>
    <t>Senecio haworthii (nomen. unresolved)</t>
  </si>
  <si>
    <t>woolly senecio</t>
  </si>
  <si>
    <t>Senecio praecox (Pittocaulon praecox )</t>
  </si>
  <si>
    <t>Senecio repens (See Kleinia repens)</t>
  </si>
  <si>
    <t>Senecio talinoides and cvs. (nomenclature unresolved)</t>
  </si>
  <si>
    <t>blue finger</t>
  </si>
  <si>
    <t>Senecio vitalis (See S. cylindricus)</t>
  </si>
  <si>
    <t>Senna armata (Cassia armata)</t>
  </si>
  <si>
    <t>Senna artemisioides (Cassia artemisioides)</t>
  </si>
  <si>
    <t>twin flowered cassia</t>
  </si>
  <si>
    <t>Senna candolleana</t>
  </si>
  <si>
    <t>Texas flowery senna</t>
  </si>
  <si>
    <t>popcorn senna</t>
  </si>
  <si>
    <t>woolly senna</t>
  </si>
  <si>
    <t>Senna nemophila (Cassia nemophila)</t>
  </si>
  <si>
    <t>southern senna</t>
  </si>
  <si>
    <t>silver leaf cassia/senna</t>
  </si>
  <si>
    <t>Baja California senna</t>
  </si>
  <si>
    <t>Senna wislizeni (Cassia wislizeni)</t>
  </si>
  <si>
    <t>shrubby senna</t>
  </si>
  <si>
    <t>Sesbania punicea (S. tripetii)</t>
  </si>
  <si>
    <t>Sesleria spp. and cvs.</t>
  </si>
  <si>
    <t>western sea purslane</t>
  </si>
  <si>
    <t>Setcreasea pallida (See Tradescantia pallida)</t>
  </si>
  <si>
    <t>Shibataea kumasasa</t>
  </si>
  <si>
    <t>checkerbloom</t>
  </si>
  <si>
    <t>Silene spp. (CA native andnon-native spp.)</t>
  </si>
  <si>
    <t>Sinobambusa tootsik 'Albostriata'</t>
  </si>
  <si>
    <t>variegated Chinese temple bamboo</t>
  </si>
  <si>
    <t>Sisyrinchium bellum and cvs.</t>
  </si>
  <si>
    <t>sisysrinchium (macrocephalum)</t>
  </si>
  <si>
    <t>Sisyrinchium striatum</t>
  </si>
  <si>
    <t>Smilacina racemosa (See Maianthemum racemosum</t>
  </si>
  <si>
    <t>Smilacina stellata(See Maianthemum stellatum)</t>
  </si>
  <si>
    <t>Solandra longiflora</t>
  </si>
  <si>
    <t xml:space="preserve">Solidago canadensis </t>
  </si>
  <si>
    <t>Solidago canadensis spp. elongata (See S. elongata)</t>
  </si>
  <si>
    <t>southern goldenrod</t>
  </si>
  <si>
    <t>Solidago elongata (S.canadensis spp. elongata)</t>
  </si>
  <si>
    <t>West Coast Canada goldenrod</t>
  </si>
  <si>
    <t>Solidago spp. &amp; hybrids</t>
  </si>
  <si>
    <t>Solidago velutina californica</t>
  </si>
  <si>
    <t>California goldenrod</t>
  </si>
  <si>
    <t>Sollya heterophylla f. parviflora</t>
  </si>
  <si>
    <t>Sphaeralcea spp. (CA native and non-native spp.)</t>
  </si>
  <si>
    <t>Sphaeropteris cooperi (Cyathea cooperi)</t>
  </si>
  <si>
    <t>Spiraea spp. (CA native and non native spp.)</t>
  </si>
  <si>
    <t>alkalai sacaton</t>
  </si>
  <si>
    <t>big sacaton</t>
  </si>
  <si>
    <t>white hedgenettle</t>
  </si>
  <si>
    <t>Stachys bullata (shade)(S. californica)</t>
  </si>
  <si>
    <t>Stachys lanata and cvs.</t>
  </si>
  <si>
    <t>big betony</t>
  </si>
  <si>
    <t>Stachys maxima (S. maxima and S. minor may be compact selections of S. officinalis)*</t>
  </si>
  <si>
    <t>little betony</t>
  </si>
  <si>
    <t>alpine betony</t>
  </si>
  <si>
    <t>dwarf lamb's ears</t>
  </si>
  <si>
    <t>Stenomesson miniatum (Urceolina)</t>
  </si>
  <si>
    <t xml:space="preserve">Stevia rebaudiana  </t>
  </si>
  <si>
    <t>Stipa calamagrostis (Achnatherum)</t>
  </si>
  <si>
    <t>Stipa cernua (Nassella cernua)</t>
  </si>
  <si>
    <t>Stipa hymenoides (Oryzopsis hymenoides)</t>
  </si>
  <si>
    <t>foothill needlegrass</t>
  </si>
  <si>
    <t>Stipa ramosissima  (Austrostipa ramosissima)</t>
  </si>
  <si>
    <t>pillar of smoke grass</t>
  </si>
  <si>
    <t>Stokes' aster</t>
  </si>
  <si>
    <t>lamb's tongue</t>
  </si>
  <si>
    <t>Stranvaesia davidiana var davidiana</t>
  </si>
  <si>
    <t>Chinese stranvaesia</t>
  </si>
  <si>
    <t>narrow-leafed bird of paradise</t>
  </si>
  <si>
    <t>Strobilanthes anisophyllus ' Purpurea'</t>
  </si>
  <si>
    <t>goldfussa</t>
  </si>
  <si>
    <t>Styrax japonicus</t>
  </si>
  <si>
    <t>Styrax redivivus (S. californicus, S. fulvescens))</t>
  </si>
  <si>
    <t xml:space="preserve">Sutera cordata (Bacopa) </t>
  </si>
  <si>
    <t>Swainsona galegifolia</t>
  </si>
  <si>
    <t>Swainsona greyana</t>
  </si>
  <si>
    <t>Symphoricarpos albus (SHADE)</t>
  </si>
  <si>
    <t>Symphoricarpos hybrids (SHADE)</t>
  </si>
  <si>
    <t>Symphoricarpos longiflorus (SHADE)</t>
  </si>
  <si>
    <t>Symphoricarpos mollis (shade in SD)</t>
  </si>
  <si>
    <t>Symphoricarpos orbiculatus (SHADE)</t>
  </si>
  <si>
    <t>Symphoricarpos rotundifolius (SHADE)</t>
  </si>
  <si>
    <t>round leaf snowberry</t>
  </si>
  <si>
    <t>western aster</t>
  </si>
  <si>
    <t>Symphotrichum chilense (Aster chilense)</t>
  </si>
  <si>
    <t>Symphotrichum praealtum (Aster praealtum)</t>
  </si>
  <si>
    <t>Symphytum azureum (shade)</t>
  </si>
  <si>
    <t>Symphytum rubrum (shade)</t>
  </si>
  <si>
    <t>Syringa hybrids (including Descanso hybrids)</t>
  </si>
  <si>
    <t>Syringa pubescens ssp. patula cvs.</t>
  </si>
  <si>
    <t>ivory silk lilac</t>
  </si>
  <si>
    <t>Syringa x chinensis</t>
  </si>
  <si>
    <t>Syringa x hyacinthiflora</t>
  </si>
  <si>
    <t>Syringa x persica</t>
  </si>
  <si>
    <t>Syzygium australe</t>
  </si>
  <si>
    <t>creek lilly pilly</t>
  </si>
  <si>
    <t>Syzygium paniculatum (See S. borbonicum)</t>
  </si>
  <si>
    <t>Syzygium smithii (Acmena smithii)</t>
  </si>
  <si>
    <t>narrow leaf lilly pilly</t>
  </si>
  <si>
    <t>pinwheel flower</t>
  </si>
  <si>
    <t>citrus scented marigold</t>
  </si>
  <si>
    <t>jewels of Opar</t>
  </si>
  <si>
    <t>salt cedar</t>
  </si>
  <si>
    <t>Tamarix pentaphylla</t>
  </si>
  <si>
    <t>camphor dune tansy</t>
  </si>
  <si>
    <t>partridge feather</t>
  </si>
  <si>
    <t>silver tansy</t>
  </si>
  <si>
    <t>Taxus x media  cvs.</t>
  </si>
  <si>
    <t>yew (media cvs.)</t>
  </si>
  <si>
    <t>Tecoma 'Sunrise'</t>
  </si>
  <si>
    <t>Sunrise tecoma</t>
  </si>
  <si>
    <t>Orange Jubilee tecoma</t>
  </si>
  <si>
    <t>Argentine tecoma</t>
  </si>
  <si>
    <t xml:space="preserve">Flaming Bells </t>
  </si>
  <si>
    <t>Tecoma x smithii</t>
  </si>
  <si>
    <t>stemless four-nerve daisy</t>
  </si>
  <si>
    <t>old man of the mountain</t>
  </si>
  <si>
    <t>four-nerve daisy</t>
  </si>
  <si>
    <t>Tetrapanax papyrifera</t>
  </si>
  <si>
    <t>thyme pink bells</t>
  </si>
  <si>
    <t>yellow germander</t>
  </si>
  <si>
    <t>Teucrium x lucidrys (nomen. unresolved)</t>
  </si>
  <si>
    <t>dwarf germander</t>
  </si>
  <si>
    <t>alpine meadow rue</t>
  </si>
  <si>
    <t>Thalictrum aquilegiifolium</t>
  </si>
  <si>
    <t>Thalictrum delavayi (T.dipterocarpum)</t>
  </si>
  <si>
    <t>Thalictrum flavum spp. glaucum</t>
  </si>
  <si>
    <t>Thamnocalamus spathaceus (See Fargesia spathacea)</t>
  </si>
  <si>
    <t>Thamnocalamus spathiflorus (aristatus)</t>
  </si>
  <si>
    <t>thamnocalamus</t>
  </si>
  <si>
    <t>Bergamboes bamboo</t>
  </si>
  <si>
    <t>Thamnochortus cinereus</t>
  </si>
  <si>
    <t>Thamnochortus insignis</t>
  </si>
  <si>
    <t>thamnochortus</t>
  </si>
  <si>
    <t>Thevetia thevetioides (Cascabela thevetioides)</t>
  </si>
  <si>
    <t>King's mantle</t>
  </si>
  <si>
    <t>thunbergia (mysorensis)</t>
  </si>
  <si>
    <t>Thymophylla acerosa (Dyssodia acerosa)</t>
  </si>
  <si>
    <t>Thymophylla pentachaeta (Dyssodia pentachaeta)</t>
  </si>
  <si>
    <t>Thymus spp. and cvs.</t>
  </si>
  <si>
    <t>Tiarella species &amp; cvs. (CA native and non-native species)</t>
  </si>
  <si>
    <t>Mexican shell flower</t>
  </si>
  <si>
    <t xml:space="preserve">Torreya californica </t>
  </si>
  <si>
    <t>Toxicocordion fremontii (Zygadenus fremontii)</t>
  </si>
  <si>
    <t>Tradescantia ohiensis and cvs. (T. virginiana)</t>
  </si>
  <si>
    <t>Tradescantia pallida (Setcreasea pallida)</t>
  </si>
  <si>
    <t>Tradescantia spathacea (Rhoeo spathacea)</t>
  </si>
  <si>
    <t>Moses-in-the-cradle</t>
  </si>
  <si>
    <t>Triadica sebifera (Sapium sebiferum)</t>
  </si>
  <si>
    <t>Trichodesma scottii</t>
  </si>
  <si>
    <t xml:space="preserve">Trichostema lanatum </t>
  </si>
  <si>
    <t>woolly blue curls</t>
  </si>
  <si>
    <t xml:space="preserve">Trichostema parishii </t>
  </si>
  <si>
    <t>mountain blue curls</t>
  </si>
  <si>
    <t>toad lily hybrids</t>
  </si>
  <si>
    <t>Trifolium fragiferum O'Connor (landscape use)</t>
  </si>
  <si>
    <t>O'Connor's legume</t>
  </si>
  <si>
    <t>Trifolium fragiferum O'Connor (revegetation use)</t>
  </si>
  <si>
    <t>O'Conner's legume</t>
  </si>
  <si>
    <t xml:space="preserve">Trillium chloropetalum </t>
  </si>
  <si>
    <t>white brodiaea</t>
  </si>
  <si>
    <t>Taiwanese parasol tree</t>
  </si>
  <si>
    <t>sweet wild garlic</t>
  </si>
  <si>
    <t>Frontier elm</t>
  </si>
  <si>
    <t>New Horizon elm</t>
  </si>
  <si>
    <t>Emerald Sunshine elm</t>
  </si>
  <si>
    <t>Prospector elm</t>
  </si>
  <si>
    <t>Urceolina urceolata</t>
  </si>
  <si>
    <t>urn flower</t>
  </si>
  <si>
    <t>Vaccinium hybrids and cvs (CA native and non- native spp.)</t>
  </si>
  <si>
    <t>Vachellia farnesiana (Acacia farnesiana)</t>
  </si>
  <si>
    <t>Vachellia farnesiana var. farnsiana (Acacia farnesiana farnesiana)</t>
  </si>
  <si>
    <t>garden valerian</t>
  </si>
  <si>
    <t>pearl berry</t>
  </si>
  <si>
    <t>Verbascum chaixii 'Album'</t>
  </si>
  <si>
    <t xml:space="preserve">Verbena bonariensis </t>
  </si>
  <si>
    <t>robust verbena</t>
  </si>
  <si>
    <t>Verbena lilacina and cvs. (See Glandularia lilacina)</t>
  </si>
  <si>
    <t>hoary vervain</t>
  </si>
  <si>
    <t>Tapien verbena</t>
  </si>
  <si>
    <t>featherflower</t>
  </si>
  <si>
    <t>fragrant snowball</t>
  </si>
  <si>
    <t>witherod viburnum</t>
  </si>
  <si>
    <t>Viburnum dilatatum</t>
  </si>
  <si>
    <t>linden viburnum</t>
  </si>
  <si>
    <t>sargent viburnum</t>
  </si>
  <si>
    <t>Viburnum x bodnantense</t>
  </si>
  <si>
    <t>Viburnum x burkwoodii</t>
  </si>
  <si>
    <t>Viburnum x juddii</t>
  </si>
  <si>
    <t>Judd viburnum</t>
  </si>
  <si>
    <t>Viburnum x pragense</t>
  </si>
  <si>
    <t>Viburnum x rhytidophylloides</t>
  </si>
  <si>
    <t>Viguiera lanata</t>
  </si>
  <si>
    <t>Viguiera parishii</t>
  </si>
  <si>
    <t>Corsican violet</t>
  </si>
  <si>
    <t>Vitex negundo 'Heterophylla'</t>
  </si>
  <si>
    <t>cut-leaf chaste tree</t>
  </si>
  <si>
    <t>Vitex trifolia 'Purpurea'</t>
  </si>
  <si>
    <t>Arabian lilac</t>
  </si>
  <si>
    <t>Roger's Red grape</t>
  </si>
  <si>
    <t>amur river grape</t>
  </si>
  <si>
    <t>Vitis davidii</t>
  </si>
  <si>
    <t>spiny grape</t>
  </si>
  <si>
    <t>white harebell</t>
  </si>
  <si>
    <t>hairy wedelia</t>
  </si>
  <si>
    <t>Weigela cvs.</t>
  </si>
  <si>
    <t>Wynyabbie Gem westringia</t>
  </si>
  <si>
    <t>Westringia brevifolia</t>
  </si>
  <si>
    <t>small-leafed westringia</t>
  </si>
  <si>
    <t>Westringia fruticosa (rosmariniformis)&amp; hybrids and cvs</t>
  </si>
  <si>
    <t>winged westringia</t>
  </si>
  <si>
    <t>Whipplea modesta (shade)</t>
  </si>
  <si>
    <t>oriental chain fern</t>
  </si>
  <si>
    <t>X Amarygia hybrids</t>
  </si>
  <si>
    <t>amarygia</t>
  </si>
  <si>
    <t>X Chiranthofremontia lenzii</t>
  </si>
  <si>
    <t>hybrid monkey hand tree</t>
  </si>
  <si>
    <t>botanical wonder</t>
  </si>
  <si>
    <t>graptosedum</t>
  </si>
  <si>
    <t>X Halimiocistus sahucii</t>
  </si>
  <si>
    <t>hybrid rockrose</t>
  </si>
  <si>
    <t>X Halimiocistus wintonensis</t>
  </si>
  <si>
    <t>halimiocistus</t>
  </si>
  <si>
    <t>X Mangave cvs.</t>
  </si>
  <si>
    <t>X Pachyveria spp.</t>
  </si>
  <si>
    <t>pachyveria</t>
  </si>
  <si>
    <t>X Ruttyruspolia 'Phyllis Van Heerden'</t>
  </si>
  <si>
    <t>Phyllis Van Heerden ruttyruspolia</t>
  </si>
  <si>
    <t>X Sedeveria cvs</t>
  </si>
  <si>
    <t>Xeronema callistemon</t>
  </si>
  <si>
    <t>Spanish bayonet</t>
  </si>
  <si>
    <t>banana yucca</t>
  </si>
  <si>
    <t>Yucca brevifolia</t>
  </si>
  <si>
    <t>Joshua tree</t>
  </si>
  <si>
    <t xml:space="preserve">palma China </t>
  </si>
  <si>
    <t>Yucca elata</t>
  </si>
  <si>
    <t>soaptree yucca</t>
  </si>
  <si>
    <t>Yucca elephantipes</t>
  </si>
  <si>
    <t>giant yucca</t>
  </si>
  <si>
    <t>giant white yucca</t>
  </si>
  <si>
    <t>Yucca filamentosa &amp; cvs.</t>
  </si>
  <si>
    <t>Adam's needle</t>
  </si>
  <si>
    <t>soapweed yucca</t>
  </si>
  <si>
    <t>Spanish dagger</t>
  </si>
  <si>
    <t>linear-leaf yucca</t>
  </si>
  <si>
    <t>Yucca recurvifolia</t>
  </si>
  <si>
    <t>curve leaf yucca</t>
  </si>
  <si>
    <t>blue yucca</t>
  </si>
  <si>
    <t>Yucca rostrata</t>
  </si>
  <si>
    <t>beaked yucca</t>
  </si>
  <si>
    <t>twisted yucca</t>
  </si>
  <si>
    <t>Yucca schidigera (Y. californica, Y. mohavensis)</t>
  </si>
  <si>
    <t>Mojave yucca</t>
  </si>
  <si>
    <t>mountain yucca</t>
  </si>
  <si>
    <t>Yucca spp. (Also see Hesperoyucca)</t>
  </si>
  <si>
    <t>Yucca thompsoniana</t>
  </si>
  <si>
    <t>Thompson's yucca</t>
  </si>
  <si>
    <t>Yucca whipplei (See Hesperoyucca whipplei)</t>
  </si>
  <si>
    <t xml:space="preserve">Zamia furfuracea </t>
  </si>
  <si>
    <t>cardboard fern/palm</t>
  </si>
  <si>
    <t>Zauschneria spp. (See Epilobium)</t>
  </si>
  <si>
    <t>honeycup</t>
  </si>
  <si>
    <t>Zephyranthes candida</t>
  </si>
  <si>
    <t>white rain lily</t>
  </si>
  <si>
    <t>Zephyranthes robusta (See Habranthus robustus)</t>
  </si>
  <si>
    <t>Zexmenia hispida (See Wedelia texana)</t>
  </si>
  <si>
    <t>Zigadenus fremontii (See Toxicocordian)</t>
  </si>
  <si>
    <t>Indian mallow</t>
  </si>
  <si>
    <t>Acer buergerianum</t>
  </si>
  <si>
    <t>evergreen maple</t>
  </si>
  <si>
    <t>red maple</t>
  </si>
  <si>
    <t>Aesculus x carnea</t>
  </si>
  <si>
    <t>titoki</t>
  </si>
  <si>
    <t>Anemone pulsatilla (See Pulsatilla vulgaris)</t>
  </si>
  <si>
    <t>Formosa sugar palm</t>
  </si>
  <si>
    <t>angel's hair</t>
  </si>
  <si>
    <t>Italian arum</t>
  </si>
  <si>
    <t>asphodel</t>
  </si>
  <si>
    <t>Bauhinia x blakeana</t>
  </si>
  <si>
    <t>wax begonia</t>
  </si>
  <si>
    <t>Berberis x stenophylla 'Irwinii'</t>
  </si>
  <si>
    <t>Brachychiton x hybridus</t>
  </si>
  <si>
    <t>Trinidad flame bush</t>
  </si>
  <si>
    <t>Caryopteris x clandonensis</t>
  </si>
  <si>
    <t>Coprosma petriei 'Verde Vista'</t>
  </si>
  <si>
    <t xml:space="preserve">Verde Vista coprosma </t>
  </si>
  <si>
    <t>Coprosma x kirkii</t>
  </si>
  <si>
    <t>Corokia x virgata</t>
  </si>
  <si>
    <t>Helianthemum scoparium var. aldersonii (See Crocanthemum aldersonii)</t>
  </si>
  <si>
    <t>Grass</t>
  </si>
  <si>
    <t>Groundcover</t>
  </si>
  <si>
    <t>Perennial</t>
  </si>
  <si>
    <t>Shrub</t>
  </si>
  <si>
    <t>Succulent</t>
  </si>
  <si>
    <t>Tree</t>
  </si>
  <si>
    <t>Vine</t>
  </si>
  <si>
    <t>Regular Water</t>
  </si>
  <si>
    <t>Little Water</t>
  </si>
  <si>
    <t>Little or no Water</t>
  </si>
  <si>
    <t>Ample Water</t>
  </si>
  <si>
    <t>Moderate Water</t>
  </si>
  <si>
    <t>Moderate to Regular Water</t>
  </si>
  <si>
    <t>Little to Moderate Water</t>
  </si>
  <si>
    <t>Eucalyptus papuana (See Corymbia papuana)</t>
  </si>
  <si>
    <t>Haemanthus katherinae (See Scadoxus multiflorus katharinae)</t>
  </si>
  <si>
    <t>Helichrysum rosmarinifolium (See Ozothamnus rosmarinifolius)</t>
  </si>
  <si>
    <t>Holodiscus microphyllus (See H. discolor var. microphyllus)</t>
  </si>
  <si>
    <t>Elymus cenereus (Leymus cinereus)</t>
  </si>
  <si>
    <t>Monardella antonina (See M. villosa subsp. villosa)</t>
  </si>
  <si>
    <t>Camissoniopsis cheiranthifolia (Oenothera)</t>
  </si>
  <si>
    <t>Parkinsonia 'Desert Museum' (Cercidium)</t>
  </si>
  <si>
    <t>agapetes</t>
  </si>
  <si>
    <t>Phlomis caballeroi (See P. purpurea)</t>
  </si>
  <si>
    <t>Phlomis cashmeriana (See P. spectabilis)</t>
  </si>
  <si>
    <t>Phyllitis scolopendrium (See Asplenium scolopendrium)</t>
  </si>
  <si>
    <t>Hart's tongue fern</t>
  </si>
  <si>
    <t>Populus balsamifera (See P. trichocarpa)</t>
  </si>
  <si>
    <t>creeping Pratia</t>
  </si>
  <si>
    <t>Rhus trilobata (See R. aromatica)</t>
  </si>
  <si>
    <t>Rhus aromatica (R. trilobata)</t>
  </si>
  <si>
    <t>Rosa rubiginosa (R. eglanteria)</t>
  </si>
  <si>
    <t>Rosa eglanteria (See R. rubiginosa)</t>
  </si>
  <si>
    <t>monkey flower savory</t>
  </si>
  <si>
    <t>Scilla hughii (See S. peruviana)</t>
  </si>
  <si>
    <t>red leaf velvet senecio</t>
  </si>
  <si>
    <t>Texas flower senna</t>
  </si>
  <si>
    <t>Sesbania tripetii (See S. punicea)</t>
  </si>
  <si>
    <t>Styphnolobium japonicum (Sophora japonica)</t>
  </si>
  <si>
    <t>Tanacetum herderi (See Hippolytia herderi)</t>
  </si>
  <si>
    <t>Tecoma 'Orange Jubilee' (See T. fulva ssp. guarume)</t>
  </si>
  <si>
    <t>Ligularia tussilaginea cvs. (see Farfugium sp)</t>
  </si>
  <si>
    <t>Tradescantia virginiana and hybrids (See T. ohiensis)</t>
  </si>
  <si>
    <t>Viguiera deltoidea (See Bahiopsis deltoidea)</t>
  </si>
  <si>
    <t>pampus lily</t>
  </si>
  <si>
    <t>Monardella crispa (See M. undulata subsp. crispa)</t>
  </si>
  <si>
    <t>About the Plant List</t>
  </si>
  <si>
    <t xml:space="preserve">The San Francisco Low Water Use and Climate Appropriate Plant List is intended to be a guide for the public to obtain water use information regarding low water use plants in San Francisco, and to assist landscape owners and landscape professionals in determining compliance with San Francisco’s Water Efficient Irrigation Ordinance and the Green Landscaping Ordinance. 
Plant materials installed in the public right-of way, such as sidewalks, public stairways, and street medians must be climate appropriate (San Francisco Public Works Code Sections 802.1, 806, and 807). This document lists the plant species that may be lawfully planted in the public right-of-way in San Francisco and will be updated periodically as more plant information becomes available. This list can also be used to select plant species for your garden that require little to no water after the plant is established. 
</t>
  </si>
  <si>
    <t>General Q&amp;A</t>
  </si>
  <si>
    <t xml:space="preserve"> - Botanical Name</t>
  </si>
  <si>
    <t xml:space="preserve"> - Common Name</t>
  </si>
  <si>
    <r>
      <t xml:space="preserve"> - Plant Type: </t>
    </r>
    <r>
      <rPr>
        <sz val="10"/>
        <rFont val="Arial"/>
      </rPr>
      <t>Grass, Groundcover, Perennial, Shrub, Succulent, Tree, or Vine</t>
    </r>
  </si>
  <si>
    <r>
      <t xml:space="preserve">2. Who should use this list?
</t>
    </r>
    <r>
      <rPr>
        <sz val="10"/>
        <rFont val="Arial"/>
      </rPr>
      <t>This list is intended to be a guide for the public to obtain water use information regarding plant materials, and to assist landscape owners and professionals in determining what plants may be lawfully planted in the public right-of-way pursuant to the Green Landscaping Ordinance. This list can also be used to select plant species for your project to comply with the Water Efficient Irrigation Ordinance.  SFPUC encourages water efficient irrigation and invites all landscape owners and landscape professionals to use this list when designing, implementing, or rehabilitating a landscape area in San Francisco.</t>
    </r>
  </si>
  <si>
    <r>
      <rPr>
        <b/>
        <sz val="10"/>
        <rFont val="Arial"/>
        <family val="2"/>
      </rPr>
      <t>3. What if my plant is not listed here?</t>
    </r>
    <r>
      <rPr>
        <sz val="10"/>
        <rFont val="Arial"/>
      </rPr>
      <t xml:space="preserve">
In addition to the WUCOLS list and the SF Tree List, SFPUC also accepts water use rankings established by the Sunset Western Garden Book (8th or subsequent editions) and other alternative sources allowed by law.  When using the Sunset Western Garden Book, the water use rankings shall be interpreted according to the table below:</t>
    </r>
  </si>
  <si>
    <t>Sunset Western Garden Book Water Use Ranking</t>
  </si>
  <si>
    <t>Equivalent WUCOLS Water Use Ranking</t>
  </si>
  <si>
    <t>No Irrigation Needed</t>
  </si>
  <si>
    <t>No Water to Little Water</t>
  </si>
  <si>
    <t>Lives in Water</t>
  </si>
  <si>
    <t>If the plant of interest is not listed here and is not found in the Sunset Western Garden Book, please contact us at landscape@sfwater.org.</t>
  </si>
  <si>
    <r>
      <rPr>
        <b/>
        <sz val="10"/>
        <rFont val="Arial"/>
        <family val="2"/>
      </rPr>
      <t>4. How do I search this list?</t>
    </r>
    <r>
      <rPr>
        <sz val="10"/>
        <rFont val="Arial"/>
      </rPr>
      <t xml:space="preserve">
The plant list is located on the SFPUC Plant List spreadsheet tab. Once there, you can filter the list by water use ranking or search by plant name.</t>
    </r>
  </si>
  <si>
    <t>Last Updated February 2016</t>
  </si>
  <si>
    <t>Plants with  the water use ranking "?" means that the WUCOLS Committee was not familiar with the species or did not have experience growing it in Region 1. This does not imply that the species should not be planted and tested in the region, however.</t>
  </si>
  <si>
    <t>Plants with the water use ranking "/" indicates that the WUCOLS Committee did not think the species was appropriate for Region 1. The performance of these species was believed to be truly unsatisfactory for the region.</t>
  </si>
  <si>
    <t>Description</t>
  </si>
  <si>
    <t>Reference evapotranspiration is less than 10%.</t>
  </si>
  <si>
    <t>Reference evapotranspiration is between 10-30%.</t>
  </si>
  <si>
    <t>Reference evapotranspiration is between 40-60%.</t>
  </si>
  <si>
    <t>Reference evapotranspiration is between 70-90%.</t>
  </si>
  <si>
    <t>CA Native</t>
  </si>
  <si>
    <r>
      <rPr>
        <b/>
        <sz val="10"/>
        <rFont val="Arial"/>
        <family val="2"/>
      </rPr>
      <t>1. What is in this list?</t>
    </r>
    <r>
      <rPr>
        <sz val="10"/>
        <rFont val="Arial"/>
      </rPr>
      <t xml:space="preserve">
This list contains information collected from the Water Use Classification of Landscape Species (WUCOLS) IV 2014 Region 1 list, the San Francisco Plant Finder list (SF Plant Finder), and other sources as necessary to establish an appropriate water use ranking for San Francisco.  The following information is provided for each plant in this list:</t>
    </r>
  </si>
  <si>
    <r>
      <rPr>
        <b/>
        <i/>
        <sz val="10"/>
        <rFont val="Arial"/>
        <family val="2"/>
      </rPr>
      <t xml:space="preserve"> - Climate Appropriate:</t>
    </r>
    <r>
      <rPr>
        <sz val="10"/>
        <rFont val="Arial"/>
      </rPr>
      <t xml:space="preserve"> Climate appropriate species are plants deemed as California native according to the WUCOLS list or are species listed on SF Plant Finder.  In the event that a plant is designated as climate appropriate but is considered to be a “moderate” or “high” water use plant, it may be planted provided that owners calculating Estimated Total Water Use (ETWU) can demonstrate that the landscape area will still be in compliance with the project’s water budget, also known as the Maximum Applied Water Allowance (MAWA).</t>
    </r>
    <r>
      <rPr>
        <b/>
        <sz val="10"/>
        <rFont val="Arial"/>
        <family val="2"/>
      </rPr>
      <t/>
    </r>
  </si>
  <si>
    <r>
      <rPr>
        <b/>
        <i/>
        <sz val="10"/>
        <rFont val="Arial"/>
        <family val="2"/>
      </rPr>
      <t xml:space="preserve"> - Plant Factor Range:</t>
    </r>
    <r>
      <rPr>
        <sz val="10"/>
        <rFont val="Arial"/>
      </rPr>
      <t xml:space="preserve"> The Plant Factor Range is expressed as the reference evapotranspiration that can be used in quantifying the water needs for a plant. Landscape professionals shall propose a value within the given range to calculate the ETWU based on their understanding of the unique environment factors of the landscape area, such as exposure, soil condition and micro-climate.</t>
    </r>
  </si>
  <si>
    <r>
      <rPr>
        <b/>
        <sz val="10"/>
        <rFont val="Arial"/>
        <family val="2"/>
      </rPr>
      <t>Question or comments?</t>
    </r>
    <r>
      <rPr>
        <sz val="10"/>
        <rFont val="Arial"/>
      </rPr>
      <t xml:space="preserve">
Please contact the SFPUC Water Conservation Section at (415) 551-4730 or by email at landscape@sfwater.org.</t>
    </r>
  </si>
  <si>
    <r>
      <rPr>
        <b/>
        <i/>
        <sz val="10"/>
        <rFont val="Arial"/>
        <family val="2"/>
      </rPr>
      <t xml:space="preserve"> - Water Use Ranking:</t>
    </r>
    <r>
      <rPr>
        <sz val="10"/>
        <rFont val="Arial"/>
      </rPr>
      <t xml:space="preserve"> The Water Use Rankings for these plants are from the WUCOLS IV 2014 list, SF Plant Finder, or the California Invasive Plant Council.</t>
    </r>
  </si>
  <si>
    <r>
      <t xml:space="preserve"> - </t>
    </r>
    <r>
      <rPr>
        <b/>
        <i/>
        <sz val="10"/>
        <rFont val="Arial"/>
        <family val="2"/>
      </rPr>
      <t>Invasive Plant Status:</t>
    </r>
    <r>
      <rPr>
        <b/>
        <sz val="10"/>
        <rFont val="Arial"/>
        <family val="2"/>
      </rPr>
      <t xml:space="preserve"> </t>
    </r>
    <r>
      <rPr>
        <sz val="10"/>
        <rFont val="Arial"/>
      </rPr>
      <t>Installation of plants that are considered invasive to the region by WUCOLS or the California Invasive Plant Council is prohibited, regardless of their water use ranking.</t>
    </r>
  </si>
  <si>
    <t>Native Species</t>
  </si>
  <si>
    <t xml:space="preserve">SF Native </t>
  </si>
  <si>
    <t>Exotic</t>
  </si>
  <si>
    <t>SF Native</t>
  </si>
  <si>
    <t>SF native</t>
  </si>
  <si>
    <t xml:space="preserve">CA Native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</si>
</sst>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1"/>
      <name val="Calibri"/>
      <family val="2"/>
    </font>
    <font>
      <b/>
      <sz val="11"/>
      <color indexed="9"/>
      <name val="Calibri"/>
      <family val="2"/>
    </font>
    <font>
      <i/>
      <sz val="11"/>
      <name val="Calibri"/>
      <family val="2"/>
    </font>
    <font>
      <sz val="14"/>
      <color theme="3" tint="0.39997558519241921"/>
      <name val="Arial"/>
      <family val="2"/>
    </font>
    <font>
      <b/>
      <sz val="12"/>
      <color theme="3" tint="0.39997558519241921"/>
      <name val="Arial"/>
      <family val="2"/>
    </font>
    <font>
      <sz val="10"/>
      <name val="Arial"/>
      <family val="2"/>
    </font>
    <font>
      <b/>
      <sz val="10"/>
      <name val="Arial"/>
      <family val="2"/>
    </font>
    <font>
      <b/>
      <i/>
      <sz val="10"/>
      <name val="Arial"/>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37">
    <border>
      <left/>
      <right/>
      <top/>
      <bottom/>
      <diagonal/>
    </border>
    <border>
      <left/>
      <right/>
      <top style="thin">
        <color indexed="62"/>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auto="1"/>
      </left>
      <right style="thin">
        <color theme="0"/>
      </right>
      <top style="thin">
        <color theme="0"/>
      </top>
      <bottom style="thin">
        <color theme="0"/>
      </bottom>
      <diagonal/>
    </border>
    <border>
      <left/>
      <right style="thin">
        <color auto="1"/>
      </right>
      <top/>
      <bottom/>
      <diagonal/>
    </border>
    <border>
      <left style="thin">
        <color auto="1"/>
      </left>
      <right style="thin">
        <color theme="0"/>
      </right>
      <top style="thin">
        <color theme="0"/>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theme="0"/>
      </right>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theme="0"/>
      </right>
      <top style="thin">
        <color auto="1"/>
      </top>
      <bottom style="thin">
        <color theme="0"/>
      </bottom>
      <diagonal/>
    </border>
    <border>
      <left style="thin">
        <color auto="1"/>
      </left>
      <right style="thin">
        <color theme="0"/>
      </right>
      <top/>
      <bottom/>
      <diagonal/>
    </border>
    <border>
      <left style="thin">
        <color auto="1"/>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thin">
        <color auto="1"/>
      </right>
      <top style="thin">
        <color auto="1"/>
      </top>
      <bottom style="thin">
        <color theme="0"/>
      </bottom>
      <diagonal/>
    </border>
    <border>
      <left style="thin">
        <color theme="0"/>
      </left>
      <right style="thin">
        <color auto="1"/>
      </right>
      <top style="thin">
        <color theme="0"/>
      </top>
      <bottom style="thin">
        <color theme="0"/>
      </bottom>
      <diagonal/>
    </border>
    <border>
      <left style="thin">
        <color theme="0"/>
      </left>
      <right style="thin">
        <color auto="1"/>
      </right>
      <top style="thin">
        <color theme="0"/>
      </top>
      <bottom style="thin">
        <color auto="1"/>
      </bottom>
      <diagonal/>
    </border>
    <border>
      <left style="thin">
        <color theme="0"/>
      </left>
      <right style="thin">
        <color auto="1"/>
      </right>
      <top/>
      <bottom style="thin">
        <color theme="0"/>
      </bottom>
      <diagonal/>
    </border>
    <border>
      <left style="thin">
        <color theme="0"/>
      </left>
      <right style="thin">
        <color auto="1"/>
      </right>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126">
    <xf numFmtId="0" fontId="0" fillId="0" borderId="0" xfId="0"/>
    <xf numFmtId="0" fontId="1" fillId="0" borderId="0" xfId="0" applyFont="1" applyFill="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NumberFormat="1" applyFont="1" applyFill="1" applyAlignment="1">
      <alignment horizontal="center" vertical="center"/>
    </xf>
    <xf numFmtId="0" fontId="1" fillId="0" borderId="0" xfId="0" applyNumberFormat="1" applyFont="1" applyFill="1" applyAlignment="1">
      <alignment horizontal="center"/>
    </xf>
    <xf numFmtId="0" fontId="0" fillId="0" borderId="3" xfId="0" applyBorder="1"/>
    <xf numFmtId="0" fontId="4" fillId="0" borderId="3" xfId="0" applyFont="1" applyBorder="1" applyAlignment="1">
      <alignment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4" fillId="0" borderId="4" xfId="0" applyFont="1" applyBorder="1" applyAlignment="1">
      <alignment vertical="center" wrapText="1"/>
    </xf>
    <xf numFmtId="0" fontId="5" fillId="0" borderId="3" xfId="0" applyFont="1" applyBorder="1"/>
    <xf numFmtId="0" fontId="6" fillId="0" borderId="3" xfId="0" applyFont="1" applyBorder="1"/>
    <xf numFmtId="0" fontId="7" fillId="0" borderId="5" xfId="0" applyFont="1" applyBorder="1" applyAlignment="1">
      <alignment vertical="top"/>
    </xf>
    <xf numFmtId="0" fontId="7" fillId="0" borderId="3" xfId="0" applyFont="1" applyBorder="1" applyAlignment="1"/>
    <xf numFmtId="0" fontId="7" fillId="0" borderId="3" xfId="0" applyFont="1" applyBorder="1" applyAlignment="1">
      <alignment vertical="top" wrapText="1"/>
    </xf>
    <xf numFmtId="0" fontId="7" fillId="0" borderId="3" xfId="0" applyFont="1" applyBorder="1" applyAlignment="1">
      <alignment vertical="top"/>
    </xf>
    <xf numFmtId="0" fontId="7" fillId="0" borderId="16" xfId="0" applyFont="1" applyBorder="1" applyAlignment="1"/>
    <xf numFmtId="0" fontId="7" fillId="0" borderId="5" xfId="0" applyFont="1" applyBorder="1" applyAlignment="1"/>
    <xf numFmtId="0" fontId="8" fillId="0" borderId="4" xfId="0" applyFont="1" applyBorder="1" applyAlignment="1">
      <alignment vertical="top"/>
    </xf>
    <xf numFmtId="0" fontId="8" fillId="0" borderId="4" xfId="0" applyFont="1" applyBorder="1" applyAlignment="1"/>
    <xf numFmtId="0" fontId="6" fillId="0" borderId="4" xfId="0" applyFont="1" applyBorder="1" applyAlignment="1">
      <alignment vertical="top" wrapText="1"/>
    </xf>
    <xf numFmtId="0" fontId="2" fillId="0" borderId="1" xfId="0" applyFont="1" applyFill="1" applyBorder="1" applyAlignment="1">
      <alignment vertical="center" wrapText="1"/>
    </xf>
    <xf numFmtId="0" fontId="3" fillId="0" borderId="0" xfId="0" applyFont="1" applyFill="1" applyAlignment="1">
      <alignment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3" xfId="0" applyFont="1" applyBorder="1" applyAlignment="1">
      <alignment horizontal="right"/>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8" fillId="0" borderId="8" xfId="0" applyFont="1" applyBorder="1" applyAlignment="1"/>
    <xf numFmtId="0" fontId="7" fillId="0" borderId="9" xfId="0" applyFont="1" applyBorder="1" applyAlignment="1"/>
    <xf numFmtId="0" fontId="6" fillId="0" borderId="9" xfId="0" applyFont="1" applyBorder="1"/>
    <xf numFmtId="0" fontId="0" fillId="0" borderId="9" xfId="0" applyBorder="1"/>
    <xf numFmtId="0" fontId="0" fillId="0" borderId="10" xfId="0" applyBorder="1"/>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6" fillId="2" borderId="8" xfId="0" applyFont="1" applyFill="1" applyBorder="1" applyAlignment="1">
      <alignment vertical="top" wrapText="1"/>
    </xf>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6" fillId="2" borderId="11" xfId="0" applyFont="1" applyFill="1" applyBorder="1" applyAlignment="1">
      <alignment vertical="top" wrapText="1"/>
    </xf>
    <xf numFmtId="0" fontId="6" fillId="2" borderId="0" xfId="0" applyFont="1" applyFill="1" applyBorder="1" applyAlignment="1">
      <alignment vertical="top" wrapText="1"/>
    </xf>
    <xf numFmtId="0" fontId="6" fillId="2" borderId="12"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0" fontId="6" fillId="2" borderId="15" xfId="0" applyFont="1" applyFill="1" applyBorder="1" applyAlignment="1">
      <alignment vertical="top"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0" xfId="0" applyFont="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center"/>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7" fillId="3" borderId="2" xfId="0" applyFont="1" applyFill="1" applyBorder="1" applyAlignment="1">
      <alignment horizontal="center" vertical="center"/>
    </xf>
    <xf numFmtId="0" fontId="6" fillId="0" borderId="35" xfId="0" applyFont="1" applyBorder="1" applyAlignment="1">
      <alignment vertical="top" wrapText="1"/>
    </xf>
    <xf numFmtId="0" fontId="6" fillId="0" borderId="36" xfId="0" applyFont="1" applyBorder="1" applyAlignment="1">
      <alignment vertical="top" wrapText="1"/>
    </xf>
    <xf numFmtId="0" fontId="6" fillId="0" borderId="0" xfId="0" applyFont="1"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8"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7" fillId="3" borderId="23" xfId="0" applyFont="1" applyFill="1" applyBorder="1" applyAlignment="1">
      <alignment horizontal="center" vertical="center"/>
    </xf>
    <xf numFmtId="0" fontId="7" fillId="3" borderId="25" xfId="0" applyFont="1" applyFill="1" applyBorder="1" applyAlignment="1">
      <alignment horizontal="center" vertical="center"/>
    </xf>
    <xf numFmtId="0" fontId="6" fillId="0" borderId="2" xfId="0" applyFont="1" applyBorder="1" applyAlignment="1">
      <alignment horizontal="center"/>
    </xf>
    <xf numFmtId="0" fontId="6" fillId="0" borderId="4"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7" fillId="3" borderId="2" xfId="0" applyFont="1" applyFill="1" applyBorder="1" applyAlignment="1">
      <alignment horizontal="center" vertical="center"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cellXfs>
  <cellStyles count="1">
    <cellStyle name="Normal" xfId="0" builtinId="0"/>
  </cellStyles>
  <dxfs count="16">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name val="Calibri"/>
        <scheme val="none"/>
      </font>
      <fill>
        <patternFill patternType="none">
          <fgColor indexed="64"/>
          <bgColor auto="1"/>
        </patternFill>
      </fill>
    </dxf>
    <dxf>
      <fill>
        <patternFill>
          <bgColor theme="4" tint="0.79998168889431442"/>
        </patternFill>
      </fill>
    </dxf>
  </dxfs>
  <tableStyles count="1" defaultTableStyle="TableStyleMedium9" defaultPivotStyle="PivotStyleLight16">
    <tableStyle name="Table Style 1" pivot="0" count="1">
      <tableStyleElement type="wholeTable"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9525</xdr:rowOff>
    </xdr:from>
    <xdr:to>
      <xdr:col>6</xdr:col>
      <xdr:colOff>19050</xdr:colOff>
      <xdr:row>6</xdr:row>
      <xdr:rowOff>9525</xdr:rowOff>
    </xdr:to>
    <xdr:pic>
      <xdr:nvPicPr>
        <xdr:cNvPr id="2" name="Picture 1" descr="SFWPS-HORZ-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9247"/>
        <a:stretch>
          <a:fillRect/>
        </a:stretch>
      </xdr:blipFill>
      <xdr:spPr bwMode="auto">
        <a:xfrm>
          <a:off x="381000" y="171450"/>
          <a:ext cx="28194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200025</xdr:colOff>
      <xdr:row>6</xdr:row>
      <xdr:rowOff>152400</xdr:rowOff>
    </xdr:from>
    <xdr:to>
      <xdr:col>13</xdr:col>
      <xdr:colOff>47625</xdr:colOff>
      <xdr:row>6</xdr:row>
      <xdr:rowOff>152400</xdr:rowOff>
    </xdr:to>
    <xdr:cxnSp macro="">
      <xdr:nvCxnSpPr>
        <xdr:cNvPr id="4" name="Straight Connector 3"/>
        <xdr:cNvCxnSpPr/>
      </xdr:nvCxnSpPr>
      <xdr:spPr>
        <a:xfrm>
          <a:off x="200025" y="1123950"/>
          <a:ext cx="7724775"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238125</xdr:colOff>
      <xdr:row>1</xdr:row>
      <xdr:rowOff>114300</xdr:rowOff>
    </xdr:from>
    <xdr:to>
      <xdr:col>12</xdr:col>
      <xdr:colOff>742950</xdr:colOff>
      <xdr:row>6</xdr:row>
      <xdr:rowOff>57150</xdr:rowOff>
    </xdr:to>
    <xdr:sp macro="" textlink="">
      <xdr:nvSpPr>
        <xdr:cNvPr id="5" name="TextBox 4"/>
        <xdr:cNvSpPr txBox="1"/>
      </xdr:nvSpPr>
      <xdr:spPr>
        <a:xfrm>
          <a:off x="3419475" y="276225"/>
          <a:ext cx="4162425"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1"/>
              </a:solidFill>
            </a:rPr>
            <a:t>The San Francisco Low Water Use and Climate Appropriate Plant List</a:t>
          </a:r>
        </a:p>
      </xdr:txBody>
    </xdr:sp>
    <xdr:clientData/>
  </xdr:twoCellAnchor>
</xdr:wsDr>
</file>

<file path=xl/tables/table1.xml><?xml version="1.0" encoding="utf-8"?>
<table xmlns="http://schemas.openxmlformats.org/spreadsheetml/2006/main" id="1" name="Table1" displayName="Table1" ref="A1:M3770" totalsRowShown="0" headerRowDxfId="14" dataDxfId="13">
  <autoFilter ref="A1:M3770"/>
  <sortState ref="A2:O3770">
    <sortCondition ref="A1:A3770"/>
  </sortState>
  <tableColumns count="13">
    <tableColumn id="1" name="Botanical Name" dataDxfId="12"/>
    <tableColumn id="2" name="Common Name" dataDxfId="11"/>
    <tableColumn id="26" name="Grass" dataDxfId="10"/>
    <tableColumn id="25" name="Groundcover" dataDxfId="9"/>
    <tableColumn id="24" name="Perennial" dataDxfId="8"/>
    <tableColumn id="22" name="Shrub" dataDxfId="7"/>
    <tableColumn id="3" name="Succulent" dataDxfId="6"/>
    <tableColumn id="27" name="Tree" dataDxfId="5"/>
    <tableColumn id="28" name="Vine" dataDxfId="4"/>
    <tableColumn id="4" name="Invasive Plant _x000a_Status" dataDxfId="3"/>
    <tableColumn id="5" name="Native Species" dataDxfId="2"/>
    <tableColumn id="20" name="Water Use Ranking" dataDxfId="1"/>
    <tableColumn id="7" name="Plant Factor _x000a_Range" dataDxfId="0">
      <calculatedColumnFormula>IF(Table1[[#This Row],[Water Use Ranking]]="Very Low","&lt;0.1",IF(Table1[[#This Row],[Water Use Ranking]]="Low","0.1 to 0.3",IF(Table1[[#This Row],[Water Use Ranking]]="Moderate","0.4 to 0.6",IF(Table1[[#This Row],[Water Use Ranking]]="High","0.7 to 0.9",IF(Table1[[#This Row],[Water Use Ranking]]="/","/","unknown")))))</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abSelected="1" zoomScaleSheetLayoutView="100" workbookViewId="0"/>
  </sheetViews>
  <sheetFormatPr baseColWidth="10" defaultColWidth="0" defaultRowHeight="12" zeroHeight="1" x14ac:dyDescent="0"/>
  <cols>
    <col min="1" max="1" width="3.33203125" style="10" customWidth="1"/>
    <col min="2" max="2" width="7.83203125" style="10" customWidth="1"/>
    <col min="3" max="3" width="9.5" style="10" bestFit="1" customWidth="1"/>
    <col min="4" max="12" width="9.1640625" style="10" customWidth="1"/>
    <col min="13" max="13" width="15.5" style="10" customWidth="1"/>
    <col min="14" max="14" width="5.1640625" style="10" customWidth="1"/>
    <col min="15" max="16384" width="9.1640625" style="10" hidden="1"/>
  </cols>
  <sheetData>
    <row r="1" spans="2:13">
      <c r="F1" s="14"/>
      <c r="G1" s="14"/>
      <c r="H1" s="14"/>
      <c r="I1" s="14"/>
      <c r="J1" s="14"/>
      <c r="K1" s="14"/>
    </row>
    <row r="2" spans="2:13" ht="12.75" customHeight="1">
      <c r="E2" s="12"/>
      <c r="F2" s="11"/>
      <c r="G2" s="11"/>
      <c r="H2" s="11"/>
      <c r="I2" s="11"/>
      <c r="J2" s="11"/>
      <c r="K2" s="11"/>
      <c r="L2" s="13"/>
    </row>
    <row r="3" spans="2:13" ht="12.75" customHeight="1">
      <c r="E3" s="16"/>
      <c r="F3" s="11"/>
      <c r="G3" s="11"/>
      <c r="H3" s="11"/>
      <c r="I3" s="11"/>
      <c r="J3" s="11"/>
      <c r="K3" s="11"/>
      <c r="L3" s="13"/>
    </row>
    <row r="4" spans="2:13" ht="12.75" customHeight="1">
      <c r="E4" s="16"/>
      <c r="F4" s="11"/>
      <c r="G4" s="11"/>
      <c r="H4" s="11"/>
      <c r="I4" s="11"/>
      <c r="J4" s="11"/>
      <c r="K4" s="11"/>
      <c r="L4" s="13"/>
    </row>
    <row r="5" spans="2:13" ht="12.75" customHeight="1">
      <c r="E5" s="12"/>
      <c r="F5" s="11"/>
      <c r="G5" s="11"/>
      <c r="H5" s="11"/>
      <c r="I5" s="11"/>
      <c r="J5" s="11"/>
      <c r="K5" s="11"/>
      <c r="L5" s="13"/>
    </row>
    <row r="6" spans="2:13">
      <c r="F6" s="15"/>
      <c r="G6" s="15"/>
      <c r="H6" s="15"/>
      <c r="I6" s="15"/>
      <c r="J6" s="15"/>
      <c r="K6" s="15"/>
    </row>
    <row r="7" spans="2:13">
      <c r="B7" s="15"/>
      <c r="C7" s="15"/>
      <c r="D7" s="15"/>
      <c r="E7" s="15"/>
      <c r="F7" s="15"/>
      <c r="G7" s="15"/>
      <c r="H7" s="15"/>
      <c r="I7" s="15"/>
      <c r="J7" s="15"/>
      <c r="K7" s="15"/>
    </row>
    <row r="8" spans="2:13" ht="17">
      <c r="F8" s="11"/>
      <c r="L8" s="18"/>
      <c r="M8" s="33" t="s">
        <v>7201</v>
      </c>
    </row>
    <row r="9" spans="2:13" ht="15">
      <c r="B9" s="17" t="s">
        <v>7186</v>
      </c>
    </row>
    <row r="10" spans="2:13"/>
    <row r="11" spans="2:13" ht="12.75" customHeight="1">
      <c r="B11" s="66" t="s">
        <v>7187</v>
      </c>
      <c r="C11" s="67"/>
      <c r="D11" s="67"/>
      <c r="E11" s="67"/>
      <c r="F11" s="67"/>
      <c r="G11" s="67"/>
      <c r="H11" s="67"/>
      <c r="I11" s="67"/>
      <c r="J11" s="67"/>
      <c r="K11" s="67"/>
      <c r="L11" s="67"/>
      <c r="M11" s="68"/>
    </row>
    <row r="12" spans="2:13">
      <c r="B12" s="69"/>
      <c r="C12" s="70"/>
      <c r="D12" s="70"/>
      <c r="E12" s="70"/>
      <c r="F12" s="70"/>
      <c r="G12" s="70"/>
      <c r="H12" s="70"/>
      <c r="I12" s="70"/>
      <c r="J12" s="70"/>
      <c r="K12" s="70"/>
      <c r="L12" s="70"/>
      <c r="M12" s="71"/>
    </row>
    <row r="13" spans="2:13">
      <c r="B13" s="69"/>
      <c r="C13" s="70"/>
      <c r="D13" s="70"/>
      <c r="E13" s="70"/>
      <c r="F13" s="70"/>
      <c r="G13" s="70"/>
      <c r="H13" s="70"/>
      <c r="I13" s="70"/>
      <c r="J13" s="70"/>
      <c r="K13" s="70"/>
      <c r="L13" s="70"/>
      <c r="M13" s="71"/>
    </row>
    <row r="14" spans="2:13">
      <c r="B14" s="69"/>
      <c r="C14" s="70"/>
      <c r="D14" s="70"/>
      <c r="E14" s="70"/>
      <c r="F14" s="70"/>
      <c r="G14" s="70"/>
      <c r="H14" s="70"/>
      <c r="I14" s="70"/>
      <c r="J14" s="70"/>
      <c r="K14" s="70"/>
      <c r="L14" s="70"/>
      <c r="M14" s="71"/>
    </row>
    <row r="15" spans="2:13">
      <c r="B15" s="69"/>
      <c r="C15" s="70"/>
      <c r="D15" s="70"/>
      <c r="E15" s="70"/>
      <c r="F15" s="70"/>
      <c r="G15" s="70"/>
      <c r="H15" s="70"/>
      <c r="I15" s="70"/>
      <c r="J15" s="70"/>
      <c r="K15" s="70"/>
      <c r="L15" s="70"/>
      <c r="M15" s="71"/>
    </row>
    <row r="16" spans="2:13">
      <c r="B16" s="69"/>
      <c r="C16" s="70"/>
      <c r="D16" s="70"/>
      <c r="E16" s="70"/>
      <c r="F16" s="70"/>
      <c r="G16" s="70"/>
      <c r="H16" s="70"/>
      <c r="I16" s="70"/>
      <c r="J16" s="70"/>
      <c r="K16" s="70"/>
      <c r="L16" s="70"/>
      <c r="M16" s="71"/>
    </row>
    <row r="17" spans="2:13">
      <c r="B17" s="69"/>
      <c r="C17" s="70"/>
      <c r="D17" s="70"/>
      <c r="E17" s="70"/>
      <c r="F17" s="70"/>
      <c r="G17" s="70"/>
      <c r="H17" s="70"/>
      <c r="I17" s="70"/>
      <c r="J17" s="70"/>
      <c r="K17" s="70"/>
      <c r="L17" s="70"/>
      <c r="M17" s="71"/>
    </row>
    <row r="18" spans="2:13">
      <c r="B18" s="72"/>
      <c r="C18" s="73"/>
      <c r="D18" s="73"/>
      <c r="E18" s="73"/>
      <c r="F18" s="73"/>
      <c r="G18" s="73"/>
      <c r="H18" s="73"/>
      <c r="I18" s="73"/>
      <c r="J18" s="73"/>
      <c r="K18" s="73"/>
      <c r="L18" s="73"/>
      <c r="M18" s="74"/>
    </row>
    <row r="19" spans="2:13"/>
    <row r="20" spans="2:13" ht="15">
      <c r="B20" s="17" t="s">
        <v>7188</v>
      </c>
    </row>
    <row r="21" spans="2:13"/>
    <row r="22" spans="2:13" ht="12.75" customHeight="1">
      <c r="B22" s="57" t="s">
        <v>7210</v>
      </c>
      <c r="C22" s="58"/>
      <c r="D22" s="58"/>
      <c r="E22" s="58"/>
      <c r="F22" s="58"/>
      <c r="G22" s="58"/>
      <c r="H22" s="58"/>
      <c r="I22" s="58"/>
      <c r="J22" s="58"/>
      <c r="K22" s="58"/>
      <c r="L22" s="58"/>
      <c r="M22" s="59"/>
    </row>
    <row r="23" spans="2:13">
      <c r="B23" s="60"/>
      <c r="C23" s="61"/>
      <c r="D23" s="61"/>
      <c r="E23" s="61"/>
      <c r="F23" s="61"/>
      <c r="G23" s="61"/>
      <c r="H23" s="61"/>
      <c r="I23" s="61"/>
      <c r="J23" s="61"/>
      <c r="K23" s="61"/>
      <c r="L23" s="61"/>
      <c r="M23" s="62"/>
    </row>
    <row r="24" spans="2:13">
      <c r="B24" s="60"/>
      <c r="C24" s="61"/>
      <c r="D24" s="61"/>
      <c r="E24" s="61"/>
      <c r="F24" s="61"/>
      <c r="G24" s="61"/>
      <c r="H24" s="61"/>
      <c r="I24" s="61"/>
      <c r="J24" s="61"/>
      <c r="K24" s="61"/>
      <c r="L24" s="61"/>
      <c r="M24" s="62"/>
    </row>
    <row r="25" spans="2:13">
      <c r="B25" s="63"/>
      <c r="C25" s="64"/>
      <c r="D25" s="64"/>
      <c r="E25" s="64"/>
      <c r="F25" s="64"/>
      <c r="G25" s="64"/>
      <c r="H25" s="64"/>
      <c r="I25" s="64"/>
      <c r="J25" s="64"/>
      <c r="K25" s="64"/>
      <c r="L25" s="64"/>
      <c r="M25" s="65"/>
    </row>
    <row r="26" spans="2:13">
      <c r="C26" s="25" t="s">
        <v>7189</v>
      </c>
      <c r="D26" s="22"/>
      <c r="E26" s="19"/>
      <c r="F26" s="21"/>
      <c r="G26" s="21"/>
      <c r="H26" s="21"/>
      <c r="I26" s="21"/>
      <c r="J26" s="21"/>
      <c r="K26" s="21"/>
      <c r="L26" s="21"/>
      <c r="M26" s="21"/>
    </row>
    <row r="27" spans="2:13" ht="2.25" customHeight="1">
      <c r="C27" s="25"/>
      <c r="D27" s="22"/>
      <c r="E27" s="19"/>
      <c r="F27" s="21"/>
      <c r="G27" s="21"/>
      <c r="H27" s="21"/>
      <c r="I27" s="21"/>
      <c r="J27" s="21"/>
      <c r="K27" s="21"/>
      <c r="L27" s="21"/>
      <c r="M27" s="21"/>
    </row>
    <row r="28" spans="2:13">
      <c r="C28" s="26" t="s">
        <v>7190</v>
      </c>
      <c r="D28" s="20"/>
      <c r="E28" s="24"/>
    </row>
    <row r="29" spans="2:13" ht="3" customHeight="1">
      <c r="C29" s="26"/>
      <c r="D29" s="23"/>
      <c r="E29" s="24"/>
    </row>
    <row r="30" spans="2:13">
      <c r="C30" s="26" t="s">
        <v>7191</v>
      </c>
      <c r="D30" s="23"/>
      <c r="E30" s="24"/>
      <c r="F30" s="18"/>
    </row>
    <row r="31" spans="2:13" ht="3" customHeight="1">
      <c r="C31" s="37"/>
      <c r="D31" s="38"/>
      <c r="E31" s="38"/>
      <c r="F31" s="39"/>
      <c r="G31" s="40"/>
      <c r="H31" s="40"/>
      <c r="I31" s="40"/>
      <c r="J31" s="40"/>
      <c r="K31" s="40"/>
      <c r="L31" s="40"/>
      <c r="M31" s="41"/>
    </row>
    <row r="32" spans="2:13" ht="12.75" customHeight="1">
      <c r="C32" s="42" t="s">
        <v>7215</v>
      </c>
      <c r="D32" s="43"/>
      <c r="E32" s="43"/>
      <c r="F32" s="43"/>
      <c r="G32" s="43"/>
      <c r="H32" s="43"/>
      <c r="I32" s="43"/>
      <c r="J32" s="43"/>
      <c r="K32" s="43"/>
      <c r="L32" s="43"/>
      <c r="M32" s="44"/>
    </row>
    <row r="33" spans="3:14">
      <c r="C33" s="45"/>
      <c r="D33" s="46"/>
      <c r="E33" s="46"/>
      <c r="F33" s="46"/>
      <c r="G33" s="46"/>
      <c r="H33" s="46"/>
      <c r="I33" s="46"/>
      <c r="J33" s="46"/>
      <c r="K33" s="46"/>
      <c r="L33" s="46"/>
      <c r="M33" s="47"/>
    </row>
    <row r="34" spans="3:14" ht="3" customHeight="1">
      <c r="C34" s="34"/>
      <c r="D34" s="35"/>
      <c r="E34" s="35"/>
      <c r="F34" s="35"/>
      <c r="G34" s="35"/>
      <c r="H34" s="35"/>
      <c r="I34" s="35"/>
      <c r="J34" s="35"/>
      <c r="K34" s="35"/>
      <c r="L34" s="35"/>
      <c r="M34" s="36"/>
    </row>
    <row r="35" spans="3:14" ht="12.75" customHeight="1">
      <c r="C35" s="48" t="s">
        <v>7211</v>
      </c>
      <c r="D35" s="49"/>
      <c r="E35" s="49"/>
      <c r="F35" s="49"/>
      <c r="G35" s="49"/>
      <c r="H35" s="49"/>
      <c r="I35" s="49"/>
      <c r="J35" s="49"/>
      <c r="K35" s="49"/>
      <c r="L35" s="49"/>
      <c r="M35" s="50"/>
    </row>
    <row r="36" spans="3:14">
      <c r="C36" s="51"/>
      <c r="D36" s="52"/>
      <c r="E36" s="52"/>
      <c r="F36" s="52"/>
      <c r="G36" s="52"/>
      <c r="H36" s="52"/>
      <c r="I36" s="52"/>
      <c r="J36" s="52"/>
      <c r="K36" s="52"/>
      <c r="L36" s="52"/>
      <c r="M36" s="53"/>
    </row>
    <row r="37" spans="3:14">
      <c r="C37" s="51"/>
      <c r="D37" s="52"/>
      <c r="E37" s="52"/>
      <c r="F37" s="52"/>
      <c r="G37" s="52"/>
      <c r="H37" s="52"/>
      <c r="I37" s="52"/>
      <c r="J37" s="52"/>
      <c r="K37" s="52"/>
      <c r="L37" s="52"/>
      <c r="M37" s="53"/>
    </row>
    <row r="38" spans="3:14">
      <c r="C38" s="51"/>
      <c r="D38" s="52"/>
      <c r="E38" s="52"/>
      <c r="F38" s="52"/>
      <c r="G38" s="52"/>
      <c r="H38" s="52"/>
      <c r="I38" s="52"/>
      <c r="J38" s="52"/>
      <c r="K38" s="52"/>
      <c r="L38" s="52"/>
      <c r="M38" s="53"/>
    </row>
    <row r="39" spans="3:14">
      <c r="C39" s="51"/>
      <c r="D39" s="52"/>
      <c r="E39" s="52"/>
      <c r="F39" s="52"/>
      <c r="G39" s="52"/>
      <c r="H39" s="52"/>
      <c r="I39" s="52"/>
      <c r="J39" s="52"/>
      <c r="K39" s="52"/>
      <c r="L39" s="52"/>
      <c r="M39" s="53"/>
    </row>
    <row r="40" spans="3:14" ht="3" customHeight="1">
      <c r="C40" s="54"/>
      <c r="D40" s="55"/>
      <c r="E40" s="55"/>
      <c r="F40" s="55"/>
      <c r="G40" s="55"/>
      <c r="H40" s="55"/>
      <c r="I40" s="55"/>
      <c r="J40" s="55"/>
      <c r="K40" s="55"/>
      <c r="L40" s="55"/>
      <c r="M40" s="56"/>
    </row>
    <row r="41" spans="3:14" ht="12.75" customHeight="1">
      <c r="C41" s="79" t="s">
        <v>7214</v>
      </c>
      <c r="D41" s="80"/>
      <c r="E41" s="80"/>
      <c r="F41" s="80"/>
      <c r="G41" s="80"/>
      <c r="H41" s="80"/>
      <c r="I41" s="80"/>
      <c r="J41" s="80"/>
      <c r="K41" s="80"/>
      <c r="L41" s="80"/>
      <c r="M41" s="81"/>
    </row>
    <row r="42" spans="3:14">
      <c r="C42" s="82"/>
      <c r="D42" s="83"/>
      <c r="E42" s="83"/>
      <c r="F42" s="83"/>
      <c r="G42" s="83"/>
      <c r="H42" s="83"/>
      <c r="I42" s="83"/>
      <c r="J42" s="83"/>
      <c r="K42" s="83"/>
      <c r="L42" s="83"/>
      <c r="M42" s="84"/>
    </row>
    <row r="43" spans="3:14">
      <c r="C43" s="82"/>
      <c r="D43" s="83"/>
      <c r="E43" s="83"/>
      <c r="F43" s="83"/>
      <c r="G43" s="83"/>
      <c r="H43" s="83"/>
      <c r="I43" s="83"/>
      <c r="J43" s="83"/>
      <c r="K43" s="83"/>
      <c r="L43" s="83"/>
      <c r="M43" s="84"/>
    </row>
    <row r="44" spans="3:14" ht="21.75" customHeight="1">
      <c r="C44" s="12"/>
      <c r="D44" s="106" t="s">
        <v>560</v>
      </c>
      <c r="E44" s="107"/>
      <c r="F44" s="122" t="s">
        <v>7204</v>
      </c>
      <c r="G44" s="122"/>
      <c r="H44" s="122"/>
      <c r="I44" s="122"/>
      <c r="J44" s="122"/>
      <c r="K44" s="122"/>
      <c r="L44" s="122"/>
      <c r="M44" s="122"/>
      <c r="N44" s="13"/>
    </row>
    <row r="45" spans="3:14">
      <c r="C45" s="12"/>
      <c r="D45" s="118" t="s">
        <v>1311</v>
      </c>
      <c r="E45" s="119"/>
      <c r="F45" s="123" t="s">
        <v>7205</v>
      </c>
      <c r="G45" s="124"/>
      <c r="H45" s="124"/>
      <c r="I45" s="124"/>
      <c r="J45" s="124"/>
      <c r="K45" s="124"/>
      <c r="L45" s="124"/>
      <c r="M45" s="125"/>
      <c r="N45" s="13"/>
    </row>
    <row r="46" spans="3:14">
      <c r="C46" s="12"/>
      <c r="D46" s="118" t="s">
        <v>1309</v>
      </c>
      <c r="E46" s="119"/>
      <c r="F46" s="123" t="s">
        <v>7206</v>
      </c>
      <c r="G46" s="124"/>
      <c r="H46" s="124"/>
      <c r="I46" s="124"/>
      <c r="J46" s="124"/>
      <c r="K46" s="124"/>
      <c r="L46" s="124"/>
      <c r="M46" s="125"/>
      <c r="N46" s="13"/>
    </row>
    <row r="47" spans="3:14">
      <c r="C47" s="12"/>
      <c r="D47" s="118" t="s">
        <v>1307</v>
      </c>
      <c r="E47" s="119"/>
      <c r="F47" s="123" t="s">
        <v>7207</v>
      </c>
      <c r="G47" s="124"/>
      <c r="H47" s="124"/>
      <c r="I47" s="124"/>
      <c r="J47" s="124"/>
      <c r="K47" s="124"/>
      <c r="L47" s="124"/>
      <c r="M47" s="125"/>
      <c r="N47" s="13"/>
    </row>
    <row r="48" spans="3:14">
      <c r="C48" s="27"/>
      <c r="D48" s="120" t="s">
        <v>1312</v>
      </c>
      <c r="E48" s="121"/>
      <c r="F48" s="91" t="s">
        <v>7208</v>
      </c>
      <c r="G48" s="91"/>
      <c r="H48" s="91"/>
      <c r="I48" s="91"/>
      <c r="J48" s="91"/>
      <c r="K48" s="91"/>
      <c r="L48" s="91"/>
      <c r="M48" s="92"/>
      <c r="N48" s="13"/>
    </row>
    <row r="49" spans="2:14" ht="12.75" customHeight="1">
      <c r="C49" s="27"/>
      <c r="D49" s="95" t="s">
        <v>1112</v>
      </c>
      <c r="E49" s="96"/>
      <c r="F49" s="89" t="s">
        <v>7203</v>
      </c>
      <c r="G49" s="89"/>
      <c r="H49" s="89"/>
      <c r="I49" s="89"/>
      <c r="J49" s="89"/>
      <c r="K49" s="89"/>
      <c r="L49" s="89"/>
      <c r="M49" s="90"/>
      <c r="N49" s="13"/>
    </row>
    <row r="50" spans="2:14">
      <c r="C50" s="27"/>
      <c r="D50" s="97"/>
      <c r="E50" s="98"/>
      <c r="F50" s="91"/>
      <c r="G50" s="91"/>
      <c r="H50" s="91"/>
      <c r="I50" s="91"/>
      <c r="J50" s="91"/>
      <c r="K50" s="91"/>
      <c r="L50" s="91"/>
      <c r="M50" s="92"/>
      <c r="N50" s="13"/>
    </row>
    <row r="51" spans="2:14">
      <c r="C51" s="27"/>
      <c r="D51" s="99"/>
      <c r="E51" s="100"/>
      <c r="F51" s="93"/>
      <c r="G51" s="93"/>
      <c r="H51" s="93"/>
      <c r="I51" s="93"/>
      <c r="J51" s="93"/>
      <c r="K51" s="93"/>
      <c r="L51" s="93"/>
      <c r="M51" s="94"/>
      <c r="N51" s="13"/>
    </row>
    <row r="52" spans="2:14" ht="12.75" customHeight="1">
      <c r="C52" s="27"/>
      <c r="D52" s="104" t="s">
        <v>1109</v>
      </c>
      <c r="E52" s="105"/>
      <c r="F52" s="83" t="s">
        <v>7202</v>
      </c>
      <c r="G52" s="83"/>
      <c r="H52" s="83"/>
      <c r="I52" s="83"/>
      <c r="J52" s="83"/>
      <c r="K52" s="83"/>
      <c r="L52" s="83"/>
      <c r="M52" s="101"/>
      <c r="N52" s="13"/>
    </row>
    <row r="53" spans="2:14">
      <c r="C53" s="27"/>
      <c r="D53" s="97"/>
      <c r="E53" s="98"/>
      <c r="F53" s="83"/>
      <c r="G53" s="83"/>
      <c r="H53" s="83"/>
      <c r="I53" s="83"/>
      <c r="J53" s="83"/>
      <c r="K53" s="83"/>
      <c r="L53" s="83"/>
      <c r="M53" s="101"/>
      <c r="N53" s="13"/>
    </row>
    <row r="54" spans="2:14">
      <c r="C54" s="31"/>
      <c r="D54" s="99"/>
      <c r="E54" s="100"/>
      <c r="F54" s="102"/>
      <c r="G54" s="102"/>
      <c r="H54" s="102"/>
      <c r="I54" s="102"/>
      <c r="J54" s="102"/>
      <c r="K54" s="102"/>
      <c r="L54" s="102"/>
      <c r="M54" s="103"/>
      <c r="N54" s="13"/>
    </row>
    <row r="55" spans="2:14">
      <c r="C55" s="30"/>
      <c r="D55" s="32"/>
      <c r="E55" s="32"/>
      <c r="F55" s="32"/>
      <c r="G55" s="32"/>
      <c r="H55" s="32"/>
      <c r="I55" s="32"/>
      <c r="J55" s="32"/>
      <c r="K55" s="32"/>
      <c r="L55" s="32"/>
      <c r="M55" s="32"/>
    </row>
    <row r="56" spans="2:14">
      <c r="C56" s="79" t="s">
        <v>7212</v>
      </c>
      <c r="D56" s="67"/>
      <c r="E56" s="67"/>
      <c r="F56" s="67"/>
      <c r="G56" s="67"/>
      <c r="H56" s="67"/>
      <c r="I56" s="67"/>
      <c r="J56" s="67"/>
      <c r="K56" s="67"/>
      <c r="L56" s="67"/>
      <c r="M56" s="68"/>
    </row>
    <row r="57" spans="2:14">
      <c r="C57" s="69"/>
      <c r="D57" s="70"/>
      <c r="E57" s="70"/>
      <c r="F57" s="70"/>
      <c r="G57" s="70"/>
      <c r="H57" s="70"/>
      <c r="I57" s="70"/>
      <c r="J57" s="70"/>
      <c r="K57" s="70"/>
      <c r="L57" s="70"/>
      <c r="M57" s="71"/>
    </row>
    <row r="58" spans="2:14">
      <c r="C58" s="69"/>
      <c r="D58" s="70"/>
      <c r="E58" s="70"/>
      <c r="F58" s="70"/>
      <c r="G58" s="70"/>
      <c r="H58" s="70"/>
      <c r="I58" s="70"/>
      <c r="J58" s="70"/>
      <c r="K58" s="70"/>
      <c r="L58" s="70"/>
      <c r="M58" s="71"/>
    </row>
    <row r="59" spans="2:14">
      <c r="C59" s="72"/>
      <c r="D59" s="73"/>
      <c r="E59" s="73"/>
      <c r="F59" s="73"/>
      <c r="G59" s="73"/>
      <c r="H59" s="73"/>
      <c r="I59" s="73"/>
      <c r="J59" s="73"/>
      <c r="K59" s="73"/>
      <c r="L59" s="73"/>
      <c r="M59" s="74"/>
    </row>
    <row r="60" spans="2:14"/>
    <row r="61" spans="2:14" ht="12.75" customHeight="1">
      <c r="B61" s="42" t="s">
        <v>7192</v>
      </c>
      <c r="C61" s="43"/>
      <c r="D61" s="43"/>
      <c r="E61" s="43"/>
      <c r="F61" s="43"/>
      <c r="G61" s="43"/>
      <c r="H61" s="43"/>
      <c r="I61" s="43"/>
      <c r="J61" s="43"/>
      <c r="K61" s="43"/>
      <c r="L61" s="43"/>
      <c r="M61" s="44"/>
    </row>
    <row r="62" spans="2:14">
      <c r="B62" s="76"/>
      <c r="C62" s="77"/>
      <c r="D62" s="77"/>
      <c r="E62" s="77"/>
      <c r="F62" s="77"/>
      <c r="G62" s="77"/>
      <c r="H62" s="77"/>
      <c r="I62" s="77"/>
      <c r="J62" s="77"/>
      <c r="K62" s="77"/>
      <c r="L62" s="77"/>
      <c r="M62" s="78"/>
    </row>
    <row r="63" spans="2:14">
      <c r="B63" s="76"/>
      <c r="C63" s="77"/>
      <c r="D63" s="77"/>
      <c r="E63" s="77"/>
      <c r="F63" s="77"/>
      <c r="G63" s="77"/>
      <c r="H63" s="77"/>
      <c r="I63" s="77"/>
      <c r="J63" s="77"/>
      <c r="K63" s="77"/>
      <c r="L63" s="77"/>
      <c r="M63" s="78"/>
    </row>
    <row r="64" spans="2:14">
      <c r="B64" s="76"/>
      <c r="C64" s="77"/>
      <c r="D64" s="77"/>
      <c r="E64" s="77"/>
      <c r="F64" s="77"/>
      <c r="G64" s="77"/>
      <c r="H64" s="77"/>
      <c r="I64" s="77"/>
      <c r="J64" s="77"/>
      <c r="K64" s="77"/>
      <c r="L64" s="77"/>
      <c r="M64" s="78"/>
    </row>
    <row r="65" spans="2:13">
      <c r="B65" s="76"/>
      <c r="C65" s="77"/>
      <c r="D65" s="77"/>
      <c r="E65" s="77"/>
      <c r="F65" s="77"/>
      <c r="G65" s="77"/>
      <c r="H65" s="77"/>
      <c r="I65" s="77"/>
      <c r="J65" s="77"/>
      <c r="K65" s="77"/>
      <c r="L65" s="77"/>
      <c r="M65" s="78"/>
    </row>
    <row r="66" spans="2:13">
      <c r="B66" s="45"/>
      <c r="C66" s="46"/>
      <c r="D66" s="46"/>
      <c r="E66" s="46"/>
      <c r="F66" s="46"/>
      <c r="G66" s="46"/>
      <c r="H66" s="46"/>
      <c r="I66" s="46"/>
      <c r="J66" s="46"/>
      <c r="K66" s="46"/>
      <c r="L66" s="46"/>
      <c r="M66" s="47"/>
    </row>
    <row r="67" spans="2:13"/>
    <row r="68" spans="2:13" ht="12.75" customHeight="1">
      <c r="B68" s="79" t="s">
        <v>7193</v>
      </c>
      <c r="C68" s="80"/>
      <c r="D68" s="80"/>
      <c r="E68" s="80"/>
      <c r="F68" s="80"/>
      <c r="G68" s="80"/>
      <c r="H68" s="80"/>
      <c r="I68" s="80"/>
      <c r="J68" s="80"/>
      <c r="K68" s="80"/>
      <c r="L68" s="80"/>
      <c r="M68" s="81"/>
    </row>
    <row r="69" spans="2:13">
      <c r="B69" s="82"/>
      <c r="C69" s="83"/>
      <c r="D69" s="83"/>
      <c r="E69" s="83"/>
      <c r="F69" s="83"/>
      <c r="G69" s="83"/>
      <c r="H69" s="83"/>
      <c r="I69" s="83"/>
      <c r="J69" s="83"/>
      <c r="K69" s="83"/>
      <c r="L69" s="83"/>
      <c r="M69" s="84"/>
    </row>
    <row r="70" spans="2:13">
      <c r="B70" s="82"/>
      <c r="C70" s="83"/>
      <c r="D70" s="83"/>
      <c r="E70" s="83"/>
      <c r="F70" s="83"/>
      <c r="G70" s="83"/>
      <c r="H70" s="83"/>
      <c r="I70" s="83"/>
      <c r="J70" s="83"/>
      <c r="K70" s="83"/>
      <c r="L70" s="83"/>
      <c r="M70" s="84"/>
    </row>
    <row r="71" spans="2:13">
      <c r="B71" s="85"/>
      <c r="C71" s="86"/>
      <c r="D71" s="86"/>
      <c r="E71" s="86"/>
      <c r="F71" s="86"/>
      <c r="G71" s="86"/>
      <c r="H71" s="86"/>
      <c r="I71" s="86"/>
      <c r="J71" s="86"/>
      <c r="K71" s="86"/>
      <c r="L71" s="86"/>
      <c r="M71" s="87"/>
    </row>
    <row r="72" spans="2:13">
      <c r="D72" s="14"/>
      <c r="E72" s="14"/>
      <c r="F72" s="14"/>
      <c r="G72" s="14"/>
      <c r="H72" s="14"/>
      <c r="I72" s="14"/>
      <c r="J72" s="14"/>
      <c r="K72" s="14"/>
      <c r="L72" s="14"/>
    </row>
    <row r="73" spans="2:13" ht="21.75" customHeight="1">
      <c r="C73" s="12"/>
      <c r="D73" s="88" t="s">
        <v>7194</v>
      </c>
      <c r="E73" s="88"/>
      <c r="F73" s="88"/>
      <c r="G73" s="88"/>
      <c r="H73" s="88"/>
      <c r="I73" s="88" t="s">
        <v>7195</v>
      </c>
      <c r="J73" s="88"/>
      <c r="K73" s="88"/>
      <c r="L73" s="88"/>
      <c r="M73" s="13"/>
    </row>
    <row r="74" spans="2:13">
      <c r="C74" s="12"/>
      <c r="D74" s="108" t="s">
        <v>7196</v>
      </c>
      <c r="E74" s="108"/>
      <c r="F74" s="108"/>
      <c r="G74" s="108"/>
      <c r="H74" s="108"/>
      <c r="I74" s="108" t="s">
        <v>1311</v>
      </c>
      <c r="J74" s="108"/>
      <c r="K74" s="108"/>
      <c r="L74" s="108"/>
      <c r="M74" s="13"/>
    </row>
    <row r="75" spans="2:13">
      <c r="C75" s="12"/>
      <c r="D75" s="108" t="s">
        <v>7197</v>
      </c>
      <c r="E75" s="108"/>
      <c r="F75" s="108"/>
      <c r="G75" s="108"/>
      <c r="H75" s="108"/>
      <c r="I75" s="75" t="s">
        <v>1311</v>
      </c>
      <c r="J75" s="75"/>
      <c r="K75" s="75"/>
      <c r="L75" s="75"/>
      <c r="M75" s="13"/>
    </row>
    <row r="76" spans="2:13">
      <c r="C76" s="12"/>
      <c r="D76" s="75" t="s">
        <v>7149</v>
      </c>
      <c r="E76" s="75"/>
      <c r="F76" s="75"/>
      <c r="G76" s="75"/>
      <c r="H76" s="75"/>
      <c r="I76" s="75" t="s">
        <v>1311</v>
      </c>
      <c r="J76" s="75"/>
      <c r="K76" s="75"/>
      <c r="L76" s="75"/>
      <c r="M76" s="13"/>
    </row>
    <row r="77" spans="2:13">
      <c r="C77" s="12"/>
      <c r="D77" s="75" t="s">
        <v>7148</v>
      </c>
      <c r="E77" s="75"/>
      <c r="F77" s="75"/>
      <c r="G77" s="75"/>
      <c r="H77" s="75"/>
      <c r="I77" s="75" t="s">
        <v>1309</v>
      </c>
      <c r="J77" s="75"/>
      <c r="K77" s="75"/>
      <c r="L77" s="75"/>
      <c r="M77" s="13"/>
    </row>
    <row r="78" spans="2:13">
      <c r="C78" s="12"/>
      <c r="D78" s="75" t="s">
        <v>7153</v>
      </c>
      <c r="E78" s="75"/>
      <c r="F78" s="75"/>
      <c r="G78" s="75"/>
      <c r="H78" s="75"/>
      <c r="I78" s="75" t="s">
        <v>1309</v>
      </c>
      <c r="J78" s="75"/>
      <c r="K78" s="75"/>
      <c r="L78" s="75"/>
      <c r="M78" s="13"/>
    </row>
    <row r="79" spans="2:13">
      <c r="C79" s="12"/>
      <c r="D79" s="75" t="s">
        <v>7151</v>
      </c>
      <c r="E79" s="75"/>
      <c r="F79" s="75"/>
      <c r="G79" s="75"/>
      <c r="H79" s="75"/>
      <c r="I79" s="75" t="s">
        <v>1307</v>
      </c>
      <c r="J79" s="75"/>
      <c r="K79" s="75"/>
      <c r="L79" s="75"/>
      <c r="M79" s="13"/>
    </row>
    <row r="80" spans="2:13">
      <c r="C80" s="12"/>
      <c r="D80" s="75" t="s">
        <v>7152</v>
      </c>
      <c r="E80" s="75"/>
      <c r="F80" s="75"/>
      <c r="G80" s="75"/>
      <c r="H80" s="75"/>
      <c r="I80" s="75" t="s">
        <v>1312</v>
      </c>
      <c r="J80" s="75"/>
      <c r="K80" s="75"/>
      <c r="L80" s="75"/>
      <c r="M80" s="13"/>
    </row>
    <row r="81" spans="2:13">
      <c r="C81" s="12"/>
      <c r="D81" s="108" t="s">
        <v>7147</v>
      </c>
      <c r="E81" s="108"/>
      <c r="F81" s="108"/>
      <c r="G81" s="108"/>
      <c r="H81" s="108"/>
      <c r="I81" s="75" t="s">
        <v>1312</v>
      </c>
      <c r="J81" s="75"/>
      <c r="K81" s="75"/>
      <c r="L81" s="75"/>
      <c r="M81" s="13"/>
    </row>
    <row r="82" spans="2:13">
      <c r="C82" s="12"/>
      <c r="D82" s="75" t="s">
        <v>7150</v>
      </c>
      <c r="E82" s="75"/>
      <c r="F82" s="75"/>
      <c r="G82" s="75"/>
      <c r="H82" s="75"/>
      <c r="I82" s="75" t="s">
        <v>1312</v>
      </c>
      <c r="J82" s="75"/>
      <c r="K82" s="75"/>
      <c r="L82" s="75"/>
      <c r="M82" s="13"/>
    </row>
    <row r="83" spans="2:13">
      <c r="C83" s="12"/>
      <c r="D83" s="108" t="s">
        <v>7198</v>
      </c>
      <c r="E83" s="108"/>
      <c r="F83" s="108"/>
      <c r="G83" s="108"/>
      <c r="H83" s="108"/>
      <c r="I83" s="108" t="s">
        <v>1312</v>
      </c>
      <c r="J83" s="108"/>
      <c r="K83" s="108"/>
      <c r="L83" s="108"/>
      <c r="M83" s="13"/>
    </row>
    <row r="84" spans="2:13">
      <c r="D84" s="15"/>
      <c r="E84" s="15"/>
      <c r="F84" s="15"/>
      <c r="G84" s="15"/>
      <c r="H84" s="15"/>
      <c r="I84" s="15"/>
      <c r="J84" s="15"/>
      <c r="K84" s="15"/>
      <c r="L84" s="15"/>
    </row>
    <row r="85" spans="2:13">
      <c r="B85" s="109" t="s">
        <v>7199</v>
      </c>
      <c r="C85" s="110"/>
      <c r="D85" s="110"/>
      <c r="E85" s="110"/>
      <c r="F85" s="110"/>
      <c r="G85" s="110"/>
      <c r="H85" s="110"/>
      <c r="I85" s="110"/>
      <c r="J85" s="110"/>
      <c r="K85" s="110"/>
      <c r="L85" s="110"/>
      <c r="M85" s="111"/>
    </row>
    <row r="86" spans="2:13"/>
    <row r="87" spans="2:13" ht="12.75" customHeight="1">
      <c r="B87" s="79" t="s">
        <v>7200</v>
      </c>
      <c r="C87" s="80"/>
      <c r="D87" s="80"/>
      <c r="E87" s="80"/>
      <c r="F87" s="80"/>
      <c r="G87" s="80"/>
      <c r="H87" s="80"/>
      <c r="I87" s="80"/>
      <c r="J87" s="80"/>
      <c r="K87" s="80"/>
      <c r="L87" s="80"/>
      <c r="M87" s="81"/>
    </row>
    <row r="88" spans="2:13">
      <c r="B88" s="82"/>
      <c r="C88" s="83"/>
      <c r="D88" s="83"/>
      <c r="E88" s="83"/>
      <c r="F88" s="83"/>
      <c r="G88" s="83"/>
      <c r="H88" s="83"/>
      <c r="I88" s="83"/>
      <c r="J88" s="83"/>
      <c r="K88" s="83"/>
      <c r="L88" s="83"/>
      <c r="M88" s="84"/>
    </row>
    <row r="89" spans="2:13">
      <c r="B89" s="85"/>
      <c r="C89" s="86"/>
      <c r="D89" s="86"/>
      <c r="E89" s="86"/>
      <c r="F89" s="86"/>
      <c r="G89" s="86"/>
      <c r="H89" s="86"/>
      <c r="I89" s="86"/>
      <c r="J89" s="86"/>
      <c r="K89" s="86"/>
      <c r="L89" s="86"/>
      <c r="M89" s="87"/>
    </row>
    <row r="90" spans="2:13"/>
    <row r="91" spans="2:13">
      <c r="B91" s="112" t="s">
        <v>7213</v>
      </c>
      <c r="C91" s="113"/>
      <c r="D91" s="113"/>
      <c r="E91" s="113"/>
      <c r="F91" s="113"/>
      <c r="G91" s="113"/>
      <c r="H91" s="113"/>
      <c r="I91" s="113"/>
      <c r="J91" s="113"/>
      <c r="K91" s="113"/>
      <c r="L91" s="113"/>
      <c r="M91" s="114"/>
    </row>
    <row r="92" spans="2:13">
      <c r="B92" s="115"/>
      <c r="C92" s="116"/>
      <c r="D92" s="116"/>
      <c r="E92" s="116"/>
      <c r="F92" s="116"/>
      <c r="G92" s="116"/>
      <c r="H92" s="116"/>
      <c r="I92" s="116"/>
      <c r="J92" s="116"/>
      <c r="K92" s="116"/>
      <c r="L92" s="116"/>
      <c r="M92" s="117"/>
    </row>
    <row r="93" spans="2:13"/>
    <row r="94" spans="2:13"/>
    <row r="95" spans="2:13" hidden="1"/>
    <row r="96" spans="2:13" hidden="1"/>
    <row r="97" hidden="1"/>
    <row r="98" hidden="1"/>
    <row r="99" hidden="1"/>
  </sheetData>
  <mergeCells count="47">
    <mergeCell ref="C41:M43"/>
    <mergeCell ref="D45:E45"/>
    <mergeCell ref="D46:E46"/>
    <mergeCell ref="D47:E47"/>
    <mergeCell ref="D48:E48"/>
    <mergeCell ref="F44:M44"/>
    <mergeCell ref="F45:M45"/>
    <mergeCell ref="F46:M46"/>
    <mergeCell ref="F47:M47"/>
    <mergeCell ref="F48:M48"/>
    <mergeCell ref="B85:M85"/>
    <mergeCell ref="B87:M89"/>
    <mergeCell ref="B91:M92"/>
    <mergeCell ref="I80:L80"/>
    <mergeCell ref="I81:L81"/>
    <mergeCell ref="I82:L82"/>
    <mergeCell ref="I83:L83"/>
    <mergeCell ref="D83:H83"/>
    <mergeCell ref="D80:H80"/>
    <mergeCell ref="D81:H81"/>
    <mergeCell ref="D82:H82"/>
    <mergeCell ref="I74:L74"/>
    <mergeCell ref="I75:L75"/>
    <mergeCell ref="I76:L76"/>
    <mergeCell ref="I77:L77"/>
    <mergeCell ref="I78:L78"/>
    <mergeCell ref="D74:H74"/>
    <mergeCell ref="D75:H75"/>
    <mergeCell ref="D76:H76"/>
    <mergeCell ref="D77:H77"/>
    <mergeCell ref="D78:H78"/>
    <mergeCell ref="C32:M33"/>
    <mergeCell ref="C35:M40"/>
    <mergeCell ref="B22:M25"/>
    <mergeCell ref="B11:M18"/>
    <mergeCell ref="D79:H79"/>
    <mergeCell ref="B61:M66"/>
    <mergeCell ref="B68:M71"/>
    <mergeCell ref="C56:M59"/>
    <mergeCell ref="D73:H73"/>
    <mergeCell ref="I73:L73"/>
    <mergeCell ref="F49:M51"/>
    <mergeCell ref="D49:E51"/>
    <mergeCell ref="F52:M54"/>
    <mergeCell ref="D52:E54"/>
    <mergeCell ref="D44:E44"/>
    <mergeCell ref="I79:L79"/>
  </mergeCells>
  <pageMargins left="0.7" right="0.7" top="0.75" bottom="0.75" header="0.3" footer="0.3"/>
  <pageSetup fitToWidth="0" fitToHeight="0" orientation="landscape"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770"/>
  <sheetViews>
    <sheetView showGridLines="0" zoomScale="85" zoomScaleNormal="85" zoomScalePageLayoutView="85" workbookViewId="0">
      <pane xSplit="1" ySplit="1" topLeftCell="B2" activePane="bottomRight" state="frozen"/>
      <selection activeCell="D1" sqref="D1"/>
      <selection pane="topRight" activeCell="E1" sqref="E1"/>
      <selection pane="bottomLeft" activeCell="D2" sqref="D2"/>
      <selection pane="bottomRight"/>
    </sheetView>
  </sheetViews>
  <sheetFormatPr baseColWidth="10" defaultColWidth="8.83203125" defaultRowHeight="14" x14ac:dyDescent="0"/>
  <cols>
    <col min="1" max="1" width="48.5" style="29" customWidth="1"/>
    <col min="2" max="2" width="43.6640625" style="7" customWidth="1"/>
    <col min="3" max="3" width="8.5" style="7" bestFit="1" customWidth="1"/>
    <col min="4" max="4" width="14.83203125" style="7" bestFit="1" customWidth="1"/>
    <col min="5" max="5" width="11.83203125" style="7" bestFit="1" customWidth="1"/>
    <col min="6" max="6" width="8.5" style="7" bestFit="1" customWidth="1"/>
    <col min="7" max="7" width="14.5" style="1" bestFit="1" customWidth="1"/>
    <col min="8" max="9" width="10.33203125" style="1" bestFit="1" customWidth="1"/>
    <col min="10" max="10" width="18.1640625" style="1" bestFit="1" customWidth="1"/>
    <col min="11" max="11" width="17.33203125" style="1" bestFit="1" customWidth="1"/>
    <col min="12" max="12" width="23" style="1" bestFit="1" customWidth="1"/>
    <col min="13" max="13" width="16.5" style="1" bestFit="1" customWidth="1"/>
    <col min="14" max="16384" width="8.83203125" style="6"/>
  </cols>
  <sheetData>
    <row r="1" spans="1:13" s="2" customFormat="1" ht="28">
      <c r="A1" s="28" t="s">
        <v>1190</v>
      </c>
      <c r="B1" s="3" t="s">
        <v>1189</v>
      </c>
      <c r="C1" s="3" t="s">
        <v>7140</v>
      </c>
      <c r="D1" s="3" t="s">
        <v>7141</v>
      </c>
      <c r="E1" s="3" t="s">
        <v>7142</v>
      </c>
      <c r="F1" s="3" t="s">
        <v>7143</v>
      </c>
      <c r="G1" s="4" t="s">
        <v>7144</v>
      </c>
      <c r="H1" s="4" t="s">
        <v>7145</v>
      </c>
      <c r="I1" s="4" t="s">
        <v>7146</v>
      </c>
      <c r="J1" s="5" t="s">
        <v>1313</v>
      </c>
      <c r="K1" s="5" t="s">
        <v>7216</v>
      </c>
      <c r="L1" s="5" t="s">
        <v>560</v>
      </c>
      <c r="M1" s="5" t="s">
        <v>1314</v>
      </c>
    </row>
    <row r="2" spans="1:13">
      <c r="A2" s="29" t="s">
        <v>1098</v>
      </c>
      <c r="B2" s="7" t="s">
        <v>1100</v>
      </c>
      <c r="F2" s="7" t="s">
        <v>1308</v>
      </c>
      <c r="L2" s="9" t="s">
        <v>1307</v>
      </c>
      <c r="M2" s="1" t="str">
        <f>IF(Table1[[#This Row],[Water Use Ranking]]="Very Low","&lt;0.1",IF(Table1[[#This Row],[Water Use Ranking]]="Low","0.1 to 0.3",IF(Table1[[#This Row],[Water Use Ranking]]="Moderate","0.4 to 0.6",IF(Table1[[#This Row],[Water Use Ranking]]="High","0.7 to 0.9",IF(Table1[[#This Row],[Water Use Ranking]]="/","/","unknown")))))</f>
        <v>0.4 to 0.6</v>
      </c>
    </row>
    <row r="3" spans="1:13">
      <c r="A3" s="29" t="s">
        <v>1101</v>
      </c>
      <c r="B3" s="7" t="s">
        <v>1102</v>
      </c>
      <c r="F3" s="7" t="s">
        <v>1308</v>
      </c>
      <c r="L3" s="8" t="s">
        <v>1307</v>
      </c>
      <c r="M3" s="1" t="str">
        <f>IF(Table1[[#This Row],[Water Use Ranking]]="Very Low","&lt;0.1",IF(Table1[[#This Row],[Water Use Ranking]]="Low","0.1 to 0.3",IF(Table1[[#This Row],[Water Use Ranking]]="Moderate","0.4 to 0.6",IF(Table1[[#This Row],[Water Use Ranking]]="High","0.7 to 0.9",IF(Table1[[#This Row],[Water Use Ranking]]="/","/","unknown")))))</f>
        <v>0.4 to 0.6</v>
      </c>
    </row>
    <row r="4" spans="1:13">
      <c r="A4" s="29" t="s">
        <v>2994</v>
      </c>
      <c r="B4" s="7" t="s">
        <v>5407</v>
      </c>
      <c r="F4" s="7" t="s">
        <v>1308</v>
      </c>
      <c r="L4" s="8" t="s">
        <v>1312</v>
      </c>
      <c r="M4" s="1" t="str">
        <f>IF(Table1[[#This Row],[Water Use Ranking]]="Very Low","&lt;0.1",IF(Table1[[#This Row],[Water Use Ranking]]="Low","0.1 to 0.3",IF(Table1[[#This Row],[Water Use Ranking]]="Moderate","0.4 to 0.6",IF(Table1[[#This Row],[Water Use Ranking]]="High","0.7 to 0.9",IF(Table1[[#This Row],[Water Use Ranking]]="/","/","unknown")))))</f>
        <v>0.7 to 0.9</v>
      </c>
    </row>
    <row r="5" spans="1:13">
      <c r="A5" s="29" t="s">
        <v>5408</v>
      </c>
      <c r="B5" s="7" t="s">
        <v>5409</v>
      </c>
      <c r="F5" s="7" t="s">
        <v>1308</v>
      </c>
      <c r="L5" s="8" t="s">
        <v>1312</v>
      </c>
      <c r="M5" s="1" t="str">
        <f>IF(Table1[[#This Row],[Water Use Ranking]]="Very Low","&lt;0.1",IF(Table1[[#This Row],[Water Use Ranking]]="Low","0.1 to 0.3",IF(Table1[[#This Row],[Water Use Ranking]]="Moderate","0.4 to 0.6",IF(Table1[[#This Row],[Water Use Ranking]]="High","0.7 to 0.9",IF(Table1[[#This Row],[Water Use Ranking]]="/","/","unknown")))))</f>
        <v>0.7 to 0.9</v>
      </c>
    </row>
    <row r="6" spans="1:13">
      <c r="A6" s="29" t="s">
        <v>5410</v>
      </c>
      <c r="B6" s="7" t="s">
        <v>1103</v>
      </c>
      <c r="D6" s="7" t="s">
        <v>1308</v>
      </c>
      <c r="F6" s="7" t="s">
        <v>1308</v>
      </c>
      <c r="L6" s="8" t="s">
        <v>1307</v>
      </c>
      <c r="M6" s="1" t="str">
        <f>IF(Table1[[#This Row],[Water Use Ranking]]="Very Low","&lt;0.1",IF(Table1[[#This Row],[Water Use Ranking]]="Low","0.1 to 0.3",IF(Table1[[#This Row],[Water Use Ranking]]="Moderate","0.4 to 0.6",IF(Table1[[#This Row],[Water Use Ranking]]="High","0.7 to 0.9",IF(Table1[[#This Row],[Water Use Ranking]]="/","/","unknown")))))</f>
        <v>0.4 to 0.6</v>
      </c>
    </row>
    <row r="7" spans="1:13">
      <c r="A7" s="29" t="s">
        <v>5411</v>
      </c>
      <c r="B7" s="7" t="s">
        <v>2604</v>
      </c>
      <c r="F7" s="7" t="s">
        <v>1308</v>
      </c>
      <c r="L7" s="8" t="s">
        <v>1307</v>
      </c>
      <c r="M7" s="1" t="str">
        <f>IF(Table1[[#This Row],[Water Use Ranking]]="Very Low","&lt;0.1",IF(Table1[[#This Row],[Water Use Ranking]]="Low","0.1 to 0.3",IF(Table1[[#This Row],[Water Use Ranking]]="Moderate","0.4 to 0.6",IF(Table1[[#This Row],[Water Use Ranking]]="High","0.7 to 0.9",IF(Table1[[#This Row],[Water Use Ranking]]="/","/","unknown")))))</f>
        <v>0.4 to 0.6</v>
      </c>
    </row>
    <row r="8" spans="1:13">
      <c r="A8" s="29" t="s">
        <v>5412</v>
      </c>
      <c r="B8" s="7" t="s">
        <v>5413</v>
      </c>
      <c r="F8" s="7" t="s">
        <v>1308</v>
      </c>
      <c r="L8" s="8" t="s">
        <v>1109</v>
      </c>
      <c r="M8" s="1" t="str">
        <f>IF(Table1[[#This Row],[Water Use Ranking]]="Very Low","&lt;0.1",IF(Table1[[#This Row],[Water Use Ranking]]="Low","0.1 to 0.3",IF(Table1[[#This Row],[Water Use Ranking]]="Moderate","0.4 to 0.6",IF(Table1[[#This Row],[Water Use Ranking]]="High","0.7 to 0.9",IF(Table1[[#This Row],[Water Use Ranking]]="/","/","unknown")))))</f>
        <v>unknown</v>
      </c>
    </row>
    <row r="9" spans="1:13">
      <c r="A9" s="29" t="s">
        <v>1105</v>
      </c>
      <c r="B9" s="7" t="s">
        <v>1106</v>
      </c>
      <c r="H9" s="1" t="s">
        <v>1308</v>
      </c>
      <c r="L9" s="8" t="s">
        <v>1309</v>
      </c>
      <c r="M9" s="1" t="str">
        <f>IF(Table1[[#This Row],[Water Use Ranking]]="Very Low","&lt;0.1",IF(Table1[[#This Row],[Water Use Ranking]]="Low","0.1 to 0.3",IF(Table1[[#This Row],[Water Use Ranking]]="Moderate","0.4 to 0.6",IF(Table1[[#This Row],[Water Use Ranking]]="High","0.7 to 0.9",IF(Table1[[#This Row],[Water Use Ranking]]="/","/","unknown")))))</f>
        <v>0.1 to 0.3</v>
      </c>
    </row>
    <row r="10" spans="1:13">
      <c r="A10" s="29" t="s">
        <v>5414</v>
      </c>
      <c r="B10" s="7" t="s">
        <v>1104</v>
      </c>
      <c r="H10" s="1" t="s">
        <v>1308</v>
      </c>
      <c r="K10" s="1" t="s">
        <v>7209</v>
      </c>
      <c r="L10" s="8" t="s">
        <v>1307</v>
      </c>
      <c r="M10" s="1" t="str">
        <f>IF(Table1[[#This Row],[Water Use Ranking]]="Very Low","&lt;0.1",IF(Table1[[#This Row],[Water Use Ranking]]="Low","0.1 to 0.3",IF(Table1[[#This Row],[Water Use Ranking]]="Moderate","0.4 to 0.6",IF(Table1[[#This Row],[Water Use Ranking]]="High","0.7 to 0.9",IF(Table1[[#This Row],[Water Use Ranking]]="/","/","unknown")))))</f>
        <v>0.4 to 0.6</v>
      </c>
    </row>
    <row r="11" spans="1:13">
      <c r="A11" s="29" t="s">
        <v>5415</v>
      </c>
      <c r="B11" s="7" t="s">
        <v>2995</v>
      </c>
      <c r="E11" s="7" t="s">
        <v>1308</v>
      </c>
      <c r="K11" s="1" t="s">
        <v>7209</v>
      </c>
      <c r="L11" s="8" t="s">
        <v>1311</v>
      </c>
      <c r="M11" s="1" t="str">
        <f>IF(Table1[[#This Row],[Water Use Ranking]]="Very Low","&lt;0.1",IF(Table1[[#This Row],[Water Use Ranking]]="Low","0.1 to 0.3",IF(Table1[[#This Row],[Water Use Ranking]]="Moderate","0.4 to 0.6",IF(Table1[[#This Row],[Water Use Ranking]]="High","0.7 to 0.9",IF(Table1[[#This Row],[Water Use Ranking]]="/","/","unknown")))))</f>
        <v>&lt;0.1</v>
      </c>
    </row>
    <row r="12" spans="1:13">
      <c r="A12" s="29" t="s">
        <v>5416</v>
      </c>
      <c r="B12" s="7" t="s">
        <v>2996</v>
      </c>
      <c r="E12" s="7" t="s">
        <v>1308</v>
      </c>
      <c r="K12" s="1" t="s">
        <v>7209</v>
      </c>
      <c r="L12" s="8" t="s">
        <v>1311</v>
      </c>
      <c r="M12" s="1" t="str">
        <f>IF(Table1[[#This Row],[Water Use Ranking]]="Very Low","&lt;0.1",IF(Table1[[#This Row],[Water Use Ranking]]="Low","0.1 to 0.3",IF(Table1[[#This Row],[Water Use Ranking]]="Moderate","0.4 to 0.6",IF(Table1[[#This Row],[Water Use Ranking]]="High","0.7 to 0.9",IF(Table1[[#This Row],[Water Use Ranking]]="/","/","unknown")))))</f>
        <v>&lt;0.1</v>
      </c>
    </row>
    <row r="13" spans="1:13">
      <c r="A13" s="29" t="s">
        <v>1108</v>
      </c>
      <c r="B13" s="7" t="s">
        <v>7118</v>
      </c>
      <c r="F13" s="7" t="s">
        <v>1308</v>
      </c>
      <c r="K13" s="1" t="s">
        <v>7209</v>
      </c>
      <c r="L13" s="8" t="s">
        <v>1309</v>
      </c>
      <c r="M13" s="1" t="str">
        <f>IF(Table1[[#This Row],[Water Use Ranking]]="Very Low","&lt;0.1",IF(Table1[[#This Row],[Water Use Ranking]]="Low","0.1 to 0.3",IF(Table1[[#This Row],[Water Use Ranking]]="Moderate","0.4 to 0.6",IF(Table1[[#This Row],[Water Use Ranking]]="High","0.7 to 0.9",IF(Table1[[#This Row],[Water Use Ranking]]="/","/","unknown")))))</f>
        <v>0.1 to 0.3</v>
      </c>
    </row>
    <row r="14" spans="1:13">
      <c r="A14" s="29" t="s">
        <v>2997</v>
      </c>
      <c r="B14" s="7" t="s">
        <v>5417</v>
      </c>
      <c r="F14" s="7" t="s">
        <v>1308</v>
      </c>
      <c r="L14" s="8" t="s">
        <v>1307</v>
      </c>
      <c r="M14" s="1" t="str">
        <f>IF(Table1[[#This Row],[Water Use Ranking]]="Very Low","&lt;0.1",IF(Table1[[#This Row],[Water Use Ranking]]="Low","0.1 to 0.3",IF(Table1[[#This Row],[Water Use Ranking]]="Moderate","0.4 to 0.6",IF(Table1[[#This Row],[Water Use Ranking]]="High","0.7 to 0.9",IF(Table1[[#This Row],[Water Use Ranking]]="/","/","unknown")))))</f>
        <v>0.4 to 0.6</v>
      </c>
    </row>
    <row r="15" spans="1:13">
      <c r="A15" s="29" t="s">
        <v>2998</v>
      </c>
      <c r="B15" s="7" t="s">
        <v>1107</v>
      </c>
      <c r="F15" s="7" t="s">
        <v>1308</v>
      </c>
      <c r="L15" s="8" t="s">
        <v>1307</v>
      </c>
      <c r="M15" s="1" t="str">
        <f>IF(Table1[[#This Row],[Water Use Ranking]]="Very Low","&lt;0.1",IF(Table1[[#This Row],[Water Use Ranking]]="Low","0.1 to 0.3",IF(Table1[[#This Row],[Water Use Ranking]]="Moderate","0.4 to 0.6",IF(Table1[[#This Row],[Water Use Ranking]]="High","0.7 to 0.9",IF(Table1[[#This Row],[Water Use Ranking]]="/","/","unknown")))))</f>
        <v>0.4 to 0.6</v>
      </c>
    </row>
    <row r="16" spans="1:13">
      <c r="A16" s="29" t="s">
        <v>5418</v>
      </c>
      <c r="B16" s="7" t="s">
        <v>1107</v>
      </c>
      <c r="F16" s="7" t="s">
        <v>1308</v>
      </c>
      <c r="L16" s="8" t="s">
        <v>1307</v>
      </c>
      <c r="M16" s="1" t="str">
        <f>IF(Table1[[#This Row],[Water Use Ranking]]="Very Low","&lt;0.1",IF(Table1[[#This Row],[Water Use Ranking]]="Low","0.1 to 0.3",IF(Table1[[#This Row],[Water Use Ranking]]="Moderate","0.4 to 0.6",IF(Table1[[#This Row],[Water Use Ranking]]="High","0.7 to 0.9",IF(Table1[[#This Row],[Water Use Ranking]]="/","/","unknown")))))</f>
        <v>0.4 to 0.6</v>
      </c>
    </row>
    <row r="17" spans="1:13">
      <c r="A17" s="29" t="s">
        <v>1110</v>
      </c>
      <c r="B17" s="7" t="s">
        <v>1111</v>
      </c>
      <c r="F17" s="7" t="s">
        <v>1308</v>
      </c>
      <c r="H17" s="1" t="s">
        <v>1308</v>
      </c>
      <c r="L17" s="8" t="s">
        <v>1112</v>
      </c>
      <c r="M17" s="1" t="str">
        <f>IF(Table1[[#This Row],[Water Use Ranking]]="Very Low","&lt;0.1",IF(Table1[[#This Row],[Water Use Ranking]]="Low","0.1 to 0.3",IF(Table1[[#This Row],[Water Use Ranking]]="Moderate","0.4 to 0.6",IF(Table1[[#This Row],[Water Use Ranking]]="High","0.7 to 0.9",IF(Table1[[#This Row],[Water Use Ranking]]="/","/","unknown")))))</f>
        <v>/</v>
      </c>
    </row>
    <row r="18" spans="1:13">
      <c r="A18" s="29" t="s">
        <v>1113</v>
      </c>
      <c r="B18" s="7" t="s">
        <v>1114</v>
      </c>
      <c r="F18" s="7" t="s">
        <v>1308</v>
      </c>
      <c r="L18" s="8" t="s">
        <v>1112</v>
      </c>
      <c r="M18" s="1" t="str">
        <f>IF(Table1[[#This Row],[Water Use Ranking]]="Very Low","&lt;0.1",IF(Table1[[#This Row],[Water Use Ranking]]="Low","0.1 to 0.3",IF(Table1[[#This Row],[Water Use Ranking]]="Moderate","0.4 to 0.6",IF(Table1[[#This Row],[Water Use Ranking]]="High","0.7 to 0.9",IF(Table1[[#This Row],[Water Use Ranking]]="/","/","unknown")))))</f>
        <v>/</v>
      </c>
    </row>
    <row r="19" spans="1:13">
      <c r="A19" s="29" t="s">
        <v>2999</v>
      </c>
      <c r="B19" s="7" t="s">
        <v>3000</v>
      </c>
      <c r="F19" s="7" t="s">
        <v>1308</v>
      </c>
      <c r="L19" s="8" t="s">
        <v>1311</v>
      </c>
      <c r="M19" s="1" t="str">
        <f>IF(Table1[[#This Row],[Water Use Ranking]]="Very Low","&lt;0.1",IF(Table1[[#This Row],[Water Use Ranking]]="Low","0.1 to 0.3",IF(Table1[[#This Row],[Water Use Ranking]]="Moderate","0.4 to 0.6",IF(Table1[[#This Row],[Water Use Ranking]]="High","0.7 to 0.9",IF(Table1[[#This Row],[Water Use Ranking]]="/","/","unknown")))))</f>
        <v>&lt;0.1</v>
      </c>
    </row>
    <row r="20" spans="1:13">
      <c r="A20" s="29" t="s">
        <v>1115</v>
      </c>
      <c r="B20" s="7" t="s">
        <v>1116</v>
      </c>
      <c r="H20" s="1" t="s">
        <v>1308</v>
      </c>
      <c r="L20" s="8" t="s">
        <v>1309</v>
      </c>
      <c r="M20" s="1" t="str">
        <f>IF(Table1[[#This Row],[Water Use Ranking]]="Very Low","&lt;0.1",IF(Table1[[#This Row],[Water Use Ranking]]="Low","0.1 to 0.3",IF(Table1[[#This Row],[Water Use Ranking]]="Moderate","0.4 to 0.6",IF(Table1[[#This Row],[Water Use Ranking]]="High","0.7 to 0.9",IF(Table1[[#This Row],[Water Use Ranking]]="/","/","unknown")))))</f>
        <v>0.1 to 0.3</v>
      </c>
    </row>
    <row r="21" spans="1:13">
      <c r="A21" s="29" t="s">
        <v>1099</v>
      </c>
      <c r="B21" s="7" t="s">
        <v>1117</v>
      </c>
      <c r="F21" s="7" t="s">
        <v>1308</v>
      </c>
      <c r="H21" s="1" t="s">
        <v>1308</v>
      </c>
      <c r="L21" s="8" t="s">
        <v>1311</v>
      </c>
      <c r="M21" s="1" t="str">
        <f>IF(Table1[[#This Row],[Water Use Ranking]]="Very Low","&lt;0.1",IF(Table1[[#This Row],[Water Use Ranking]]="Low","0.1 to 0.3",IF(Table1[[#This Row],[Water Use Ranking]]="Moderate","0.4 to 0.6",IF(Table1[[#This Row],[Water Use Ranking]]="High","0.7 to 0.9",IF(Table1[[#This Row],[Water Use Ranking]]="/","/","unknown")))))</f>
        <v>&lt;0.1</v>
      </c>
    </row>
    <row r="22" spans="1:13">
      <c r="A22" s="29" t="s">
        <v>1118</v>
      </c>
      <c r="B22" s="7" t="s">
        <v>1119</v>
      </c>
      <c r="F22" s="7" t="s">
        <v>1308</v>
      </c>
      <c r="L22" s="8" t="s">
        <v>1309</v>
      </c>
      <c r="M22" s="1" t="str">
        <f>IF(Table1[[#This Row],[Water Use Ranking]]="Very Low","&lt;0.1",IF(Table1[[#This Row],[Water Use Ranking]]="Low","0.1 to 0.3",IF(Table1[[#This Row],[Water Use Ranking]]="Moderate","0.4 to 0.6",IF(Table1[[#This Row],[Water Use Ranking]]="High","0.7 to 0.9",IF(Table1[[#This Row],[Water Use Ranking]]="/","/","unknown")))))</f>
        <v>0.1 to 0.3</v>
      </c>
    </row>
    <row r="23" spans="1:13">
      <c r="A23" s="29" t="s">
        <v>1120</v>
      </c>
      <c r="B23" s="7" t="s">
        <v>1121</v>
      </c>
      <c r="H23" s="1" t="s">
        <v>1308</v>
      </c>
      <c r="L23" s="8" t="s">
        <v>1309</v>
      </c>
      <c r="M23" s="1" t="str">
        <f>IF(Table1[[#This Row],[Water Use Ranking]]="Very Low","&lt;0.1",IF(Table1[[#This Row],[Water Use Ranking]]="Low","0.1 to 0.3",IF(Table1[[#This Row],[Water Use Ranking]]="Moderate","0.4 to 0.6",IF(Table1[[#This Row],[Water Use Ranking]]="High","0.7 to 0.9",IF(Table1[[#This Row],[Water Use Ranking]]="/","/","unknown")))))</f>
        <v>0.1 to 0.3</v>
      </c>
    </row>
    <row r="24" spans="1:13">
      <c r="A24" s="29" t="s">
        <v>1122</v>
      </c>
      <c r="B24" s="7" t="s">
        <v>1123</v>
      </c>
      <c r="F24" s="7" t="s">
        <v>1308</v>
      </c>
      <c r="H24" s="1" t="s">
        <v>1308</v>
      </c>
      <c r="L24" s="8" t="s">
        <v>1311</v>
      </c>
      <c r="M24" s="1" t="str">
        <f>IF(Table1[[#This Row],[Water Use Ranking]]="Very Low","&lt;0.1",IF(Table1[[#This Row],[Water Use Ranking]]="Low","0.1 to 0.3",IF(Table1[[#This Row],[Water Use Ranking]]="Moderate","0.4 to 0.6",IF(Table1[[#This Row],[Water Use Ranking]]="High","0.7 to 0.9",IF(Table1[[#This Row],[Water Use Ranking]]="/","/","unknown")))))</f>
        <v>&lt;0.1</v>
      </c>
    </row>
    <row r="25" spans="1:13">
      <c r="A25" s="29" t="s">
        <v>5419</v>
      </c>
      <c r="B25" s="7" t="s">
        <v>3001</v>
      </c>
      <c r="F25" s="7" t="s">
        <v>1308</v>
      </c>
      <c r="L25" s="8" t="s">
        <v>1311</v>
      </c>
      <c r="M25" s="1" t="str">
        <f>IF(Table1[[#This Row],[Water Use Ranking]]="Very Low","&lt;0.1",IF(Table1[[#This Row],[Water Use Ranking]]="Low","0.1 to 0.3",IF(Table1[[#This Row],[Water Use Ranking]]="Moderate","0.4 to 0.6",IF(Table1[[#This Row],[Water Use Ranking]]="High","0.7 to 0.9",IF(Table1[[#This Row],[Water Use Ranking]]="/","/","unknown")))))</f>
        <v>&lt;0.1</v>
      </c>
    </row>
    <row r="26" spans="1:13">
      <c r="A26" s="29" t="s">
        <v>1124</v>
      </c>
      <c r="B26" s="7" t="s">
        <v>1125</v>
      </c>
      <c r="F26" s="7" t="s">
        <v>1308</v>
      </c>
      <c r="H26" s="1" t="s">
        <v>1308</v>
      </c>
      <c r="L26" s="8" t="s">
        <v>1311</v>
      </c>
      <c r="M26" s="1" t="str">
        <f>IF(Table1[[#This Row],[Water Use Ranking]]="Very Low","&lt;0.1",IF(Table1[[#This Row],[Water Use Ranking]]="Low","0.1 to 0.3",IF(Table1[[#This Row],[Water Use Ranking]]="Moderate","0.4 to 0.6",IF(Table1[[#This Row],[Water Use Ranking]]="High","0.7 to 0.9",IF(Table1[[#This Row],[Water Use Ranking]]="/","/","unknown")))))</f>
        <v>&lt;0.1</v>
      </c>
    </row>
    <row r="27" spans="1:13">
      <c r="A27" s="29" t="s">
        <v>1126</v>
      </c>
      <c r="B27" s="7" t="s">
        <v>1127</v>
      </c>
      <c r="F27" s="7" t="s">
        <v>1308</v>
      </c>
      <c r="L27" s="8" t="s">
        <v>1309</v>
      </c>
      <c r="M27" s="1" t="str">
        <f>IF(Table1[[#This Row],[Water Use Ranking]]="Very Low","&lt;0.1",IF(Table1[[#This Row],[Water Use Ranking]]="Low","0.1 to 0.3",IF(Table1[[#This Row],[Water Use Ranking]]="Moderate","0.4 to 0.6",IF(Table1[[#This Row],[Water Use Ranking]]="High","0.7 to 0.9",IF(Table1[[#This Row],[Water Use Ranking]]="/","/","unknown")))))</f>
        <v>0.1 to 0.3</v>
      </c>
    </row>
    <row r="28" spans="1:13">
      <c r="A28" s="29" t="s">
        <v>1128</v>
      </c>
      <c r="B28" s="7" t="s">
        <v>1129</v>
      </c>
      <c r="H28" s="1" t="s">
        <v>1308</v>
      </c>
      <c r="J28" s="1" t="s">
        <v>1310</v>
      </c>
      <c r="L28" s="8" t="s">
        <v>1311</v>
      </c>
      <c r="M28" s="1" t="str">
        <f>IF(Table1[[#This Row],[Water Use Ranking]]="Very Low","&lt;0.1",IF(Table1[[#This Row],[Water Use Ranking]]="Low","0.1 to 0.3",IF(Table1[[#This Row],[Water Use Ranking]]="Moderate","0.4 to 0.6",IF(Table1[[#This Row],[Water Use Ranking]]="High","0.7 to 0.9",IF(Table1[[#This Row],[Water Use Ranking]]="/","/","unknown")))))</f>
        <v>&lt;0.1</v>
      </c>
    </row>
    <row r="29" spans="1:13">
      <c r="A29" s="29" t="s">
        <v>1130</v>
      </c>
      <c r="B29" s="7" t="s">
        <v>1131</v>
      </c>
      <c r="H29" s="1" t="s">
        <v>1308</v>
      </c>
      <c r="L29" s="8" t="s">
        <v>1311</v>
      </c>
      <c r="M29" s="1" t="str">
        <f>IF(Table1[[#This Row],[Water Use Ranking]]="Very Low","&lt;0.1",IF(Table1[[#This Row],[Water Use Ranking]]="Low","0.1 to 0.3",IF(Table1[[#This Row],[Water Use Ranking]]="Moderate","0.4 to 0.6",IF(Table1[[#This Row],[Water Use Ranking]]="High","0.7 to 0.9",IF(Table1[[#This Row],[Water Use Ranking]]="/","/","unknown")))))</f>
        <v>&lt;0.1</v>
      </c>
    </row>
    <row r="30" spans="1:13">
      <c r="A30" s="29" t="s">
        <v>3002</v>
      </c>
      <c r="B30" s="7" t="s">
        <v>3003</v>
      </c>
      <c r="H30" s="1" t="s">
        <v>1308</v>
      </c>
      <c r="L30" s="8" t="s">
        <v>1311</v>
      </c>
      <c r="M30" s="1" t="str">
        <f>IF(Table1[[#This Row],[Water Use Ranking]]="Very Low","&lt;0.1",IF(Table1[[#This Row],[Water Use Ranking]]="Low","0.1 to 0.3",IF(Table1[[#This Row],[Water Use Ranking]]="Moderate","0.4 to 0.6",IF(Table1[[#This Row],[Water Use Ranking]]="High","0.7 to 0.9",IF(Table1[[#This Row],[Water Use Ranking]]="/","/","unknown")))))</f>
        <v>&lt;0.1</v>
      </c>
    </row>
    <row r="31" spans="1:13">
      <c r="A31" s="29" t="s">
        <v>5420</v>
      </c>
      <c r="H31" s="1" t="s">
        <v>1308</v>
      </c>
      <c r="L31" s="8" t="s">
        <v>1311</v>
      </c>
      <c r="M31" s="1" t="str">
        <f>IF(Table1[[#This Row],[Water Use Ranking]]="Very Low","&lt;0.1",IF(Table1[[#This Row],[Water Use Ranking]]="Low","0.1 to 0.3",IF(Table1[[#This Row],[Water Use Ranking]]="Moderate","0.4 to 0.6",IF(Table1[[#This Row],[Water Use Ranking]]="High","0.7 to 0.9",IF(Table1[[#This Row],[Water Use Ranking]]="/","/","unknown")))))</f>
        <v>&lt;0.1</v>
      </c>
    </row>
    <row r="32" spans="1:13" ht="28">
      <c r="A32" s="29" t="s">
        <v>5421</v>
      </c>
      <c r="H32" s="1" t="s">
        <v>1308</v>
      </c>
      <c r="L32" s="8" t="s">
        <v>1311</v>
      </c>
      <c r="M32" s="1" t="str">
        <f>IF(Table1[[#This Row],[Water Use Ranking]]="Very Low","&lt;0.1",IF(Table1[[#This Row],[Water Use Ranking]]="Low","0.1 to 0.3",IF(Table1[[#This Row],[Water Use Ranking]]="Moderate","0.4 to 0.6",IF(Table1[[#This Row],[Water Use Ranking]]="High","0.7 to 0.9",IF(Table1[[#This Row],[Water Use Ranking]]="/","/","unknown")))))</f>
        <v>&lt;0.1</v>
      </c>
    </row>
    <row r="33" spans="1:13">
      <c r="A33" s="29" t="s">
        <v>1245</v>
      </c>
      <c r="B33" s="7" t="s">
        <v>1246</v>
      </c>
      <c r="F33" s="7" t="s">
        <v>1308</v>
      </c>
      <c r="L33" s="8" t="s">
        <v>1309</v>
      </c>
      <c r="M33" s="1" t="str">
        <f>IF(Table1[[#This Row],[Water Use Ranking]]="Very Low","&lt;0.1",IF(Table1[[#This Row],[Water Use Ranking]]="Low","0.1 to 0.3",IF(Table1[[#This Row],[Water Use Ranking]]="Moderate","0.4 to 0.6",IF(Table1[[#This Row],[Water Use Ranking]]="High","0.7 to 0.9",IF(Table1[[#This Row],[Water Use Ranking]]="/","/","unknown")))))</f>
        <v>0.1 to 0.3</v>
      </c>
    </row>
    <row r="34" spans="1:13">
      <c r="A34" s="29" t="s">
        <v>1247</v>
      </c>
      <c r="B34" s="7" t="s">
        <v>1248</v>
      </c>
      <c r="F34" s="7" t="s">
        <v>1308</v>
      </c>
      <c r="H34" s="1" t="s">
        <v>1308</v>
      </c>
      <c r="K34" s="1" t="s">
        <v>7209</v>
      </c>
      <c r="L34" s="8" t="s">
        <v>1309</v>
      </c>
      <c r="M34" s="1" t="str">
        <f>IF(Table1[[#This Row],[Water Use Ranking]]="Very Low","&lt;0.1",IF(Table1[[#This Row],[Water Use Ranking]]="Low","0.1 to 0.3",IF(Table1[[#This Row],[Water Use Ranking]]="Moderate","0.4 to 0.6",IF(Table1[[#This Row],[Water Use Ranking]]="High","0.7 to 0.9",IF(Table1[[#This Row],[Water Use Ranking]]="/","/","unknown")))))</f>
        <v>0.1 to 0.3</v>
      </c>
    </row>
    <row r="35" spans="1:13">
      <c r="A35" s="29" t="s">
        <v>3004</v>
      </c>
      <c r="B35" s="7" t="s">
        <v>3005</v>
      </c>
      <c r="F35" s="7" t="s">
        <v>1308</v>
      </c>
      <c r="L35" s="8" t="s">
        <v>1309</v>
      </c>
      <c r="M35" s="1" t="str">
        <f>IF(Table1[[#This Row],[Water Use Ranking]]="Very Low","&lt;0.1",IF(Table1[[#This Row],[Water Use Ranking]]="Low","0.1 to 0.3",IF(Table1[[#This Row],[Water Use Ranking]]="Moderate","0.4 to 0.6",IF(Table1[[#This Row],[Water Use Ranking]]="High","0.7 to 0.9",IF(Table1[[#This Row],[Water Use Ranking]]="/","/","unknown")))))</f>
        <v>0.1 to 0.3</v>
      </c>
    </row>
    <row r="36" spans="1:13">
      <c r="A36" s="29" t="s">
        <v>5422</v>
      </c>
      <c r="B36" s="7" t="s">
        <v>3006</v>
      </c>
      <c r="F36" s="7" t="s">
        <v>1308</v>
      </c>
      <c r="L36" s="8" t="s">
        <v>1309</v>
      </c>
      <c r="M36" s="1" t="str">
        <f>IF(Table1[[#This Row],[Water Use Ranking]]="Very Low","&lt;0.1",IF(Table1[[#This Row],[Water Use Ranking]]="Low","0.1 to 0.3",IF(Table1[[#This Row],[Water Use Ranking]]="Moderate","0.4 to 0.6",IF(Table1[[#This Row],[Water Use Ranking]]="High","0.7 to 0.9",IF(Table1[[#This Row],[Water Use Ranking]]="/","/","unknown")))))</f>
        <v>0.1 to 0.3</v>
      </c>
    </row>
    <row r="37" spans="1:13">
      <c r="A37" s="29" t="s">
        <v>1249</v>
      </c>
      <c r="B37" s="7" t="s">
        <v>1250</v>
      </c>
      <c r="F37" s="7" t="s">
        <v>1308</v>
      </c>
      <c r="H37" s="1" t="s">
        <v>1308</v>
      </c>
      <c r="L37" s="8" t="s">
        <v>1309</v>
      </c>
      <c r="M37" s="1" t="str">
        <f>IF(Table1[[#This Row],[Water Use Ranking]]="Very Low","&lt;0.1",IF(Table1[[#This Row],[Water Use Ranking]]="Low","0.1 to 0.3",IF(Table1[[#This Row],[Water Use Ranking]]="Moderate","0.4 to 0.6",IF(Table1[[#This Row],[Water Use Ranking]]="High","0.7 to 0.9",IF(Table1[[#This Row],[Water Use Ranking]]="/","/","unknown")))))</f>
        <v>0.1 to 0.3</v>
      </c>
    </row>
    <row r="38" spans="1:13">
      <c r="A38" s="29" t="s">
        <v>1251</v>
      </c>
      <c r="B38" s="7" t="s">
        <v>1252</v>
      </c>
      <c r="H38" s="1" t="s">
        <v>1308</v>
      </c>
      <c r="J38" s="1" t="s">
        <v>1310</v>
      </c>
      <c r="L38" s="8" t="s">
        <v>1311</v>
      </c>
      <c r="M38" s="1" t="str">
        <f>IF(Table1[[#This Row],[Water Use Ranking]]="Very Low","&lt;0.1",IF(Table1[[#This Row],[Water Use Ranking]]="Low","0.1 to 0.3",IF(Table1[[#This Row],[Water Use Ranking]]="Moderate","0.4 to 0.6",IF(Table1[[#This Row],[Water Use Ranking]]="High","0.7 to 0.9",IF(Table1[[#This Row],[Water Use Ranking]]="/","/","unknown")))))</f>
        <v>&lt;0.1</v>
      </c>
    </row>
    <row r="39" spans="1:13">
      <c r="A39" s="29" t="s">
        <v>3007</v>
      </c>
      <c r="B39" s="7" t="s">
        <v>3008</v>
      </c>
      <c r="F39" s="7" t="s">
        <v>1308</v>
      </c>
      <c r="L39" s="8" t="s">
        <v>1311</v>
      </c>
      <c r="M39" s="1" t="str">
        <f>IF(Table1[[#This Row],[Water Use Ranking]]="Very Low","&lt;0.1",IF(Table1[[#This Row],[Water Use Ranking]]="Low","0.1 to 0.3",IF(Table1[[#This Row],[Water Use Ranking]]="Moderate","0.4 to 0.6",IF(Table1[[#This Row],[Water Use Ranking]]="High","0.7 to 0.9",IF(Table1[[#This Row],[Water Use Ranking]]="/","/","unknown")))))</f>
        <v>&lt;0.1</v>
      </c>
    </row>
    <row r="40" spans="1:13">
      <c r="A40" s="29" t="s">
        <v>3009</v>
      </c>
      <c r="B40" s="7" t="s">
        <v>3010</v>
      </c>
      <c r="F40" s="7" t="s">
        <v>1308</v>
      </c>
      <c r="L40" s="8" t="s">
        <v>1311</v>
      </c>
      <c r="M40" s="1" t="str">
        <f>IF(Table1[[#This Row],[Water Use Ranking]]="Very Low","&lt;0.1",IF(Table1[[#This Row],[Water Use Ranking]]="Low","0.1 to 0.3",IF(Table1[[#This Row],[Water Use Ranking]]="Moderate","0.4 to 0.6",IF(Table1[[#This Row],[Water Use Ranking]]="High","0.7 to 0.9",IF(Table1[[#This Row],[Water Use Ranking]]="/","/","unknown")))))</f>
        <v>&lt;0.1</v>
      </c>
    </row>
    <row r="41" spans="1:13">
      <c r="A41" s="29" t="s">
        <v>1253</v>
      </c>
      <c r="B41" s="7" t="s">
        <v>1254</v>
      </c>
      <c r="H41" s="1" t="s">
        <v>1308</v>
      </c>
      <c r="L41" s="8" t="s">
        <v>1309</v>
      </c>
      <c r="M41" s="1" t="str">
        <f>IF(Table1[[#This Row],[Water Use Ranking]]="Very Low","&lt;0.1",IF(Table1[[#This Row],[Water Use Ranking]]="Low","0.1 to 0.3",IF(Table1[[#This Row],[Water Use Ranking]]="Moderate","0.4 to 0.6",IF(Table1[[#This Row],[Water Use Ranking]]="High","0.7 to 0.9",IF(Table1[[#This Row],[Water Use Ranking]]="/","/","unknown")))))</f>
        <v>0.1 to 0.3</v>
      </c>
    </row>
    <row r="42" spans="1:13">
      <c r="A42" s="29" t="s">
        <v>1255</v>
      </c>
      <c r="B42" s="7" t="s">
        <v>1256</v>
      </c>
      <c r="H42" s="1" t="s">
        <v>1308</v>
      </c>
      <c r="L42" s="8" t="s">
        <v>1311</v>
      </c>
      <c r="M42" s="1" t="str">
        <f>IF(Table1[[#This Row],[Water Use Ranking]]="Very Low","&lt;0.1",IF(Table1[[#This Row],[Water Use Ranking]]="Low","0.1 to 0.3",IF(Table1[[#This Row],[Water Use Ranking]]="Moderate","0.4 to 0.6",IF(Table1[[#This Row],[Water Use Ranking]]="High","0.7 to 0.9",IF(Table1[[#This Row],[Water Use Ranking]]="/","/","unknown")))))</f>
        <v>&lt;0.1</v>
      </c>
    </row>
    <row r="43" spans="1:13">
      <c r="A43" s="29" t="s">
        <v>1257</v>
      </c>
      <c r="B43" s="7" t="s">
        <v>1258</v>
      </c>
      <c r="F43" s="7" t="s">
        <v>1308</v>
      </c>
      <c r="H43" s="1" t="s">
        <v>1308</v>
      </c>
      <c r="L43" s="8" t="s">
        <v>1311</v>
      </c>
      <c r="M43" s="1" t="str">
        <f>IF(Table1[[#This Row],[Water Use Ranking]]="Very Low","&lt;0.1",IF(Table1[[#This Row],[Water Use Ranking]]="Low","0.1 to 0.3",IF(Table1[[#This Row],[Water Use Ranking]]="Moderate","0.4 to 0.6",IF(Table1[[#This Row],[Water Use Ranking]]="High","0.7 to 0.9",IF(Table1[[#This Row],[Water Use Ranking]]="/","/","unknown")))))</f>
        <v>&lt;0.1</v>
      </c>
    </row>
    <row r="44" spans="1:13">
      <c r="A44" s="29" t="s">
        <v>3011</v>
      </c>
      <c r="B44" s="7" t="s">
        <v>3012</v>
      </c>
      <c r="H44" s="1" t="s">
        <v>1308</v>
      </c>
      <c r="L44" s="8" t="s">
        <v>1309</v>
      </c>
      <c r="M44" s="1" t="str">
        <f>IF(Table1[[#This Row],[Water Use Ranking]]="Very Low","&lt;0.1",IF(Table1[[#This Row],[Water Use Ranking]]="Low","0.1 to 0.3",IF(Table1[[#This Row],[Water Use Ranking]]="Moderate","0.4 to 0.6",IF(Table1[[#This Row],[Water Use Ranking]]="High","0.7 to 0.9",IF(Table1[[#This Row],[Water Use Ranking]]="/","/","unknown")))))</f>
        <v>0.1 to 0.3</v>
      </c>
    </row>
    <row r="45" spans="1:13">
      <c r="A45" s="29" t="s">
        <v>1259</v>
      </c>
      <c r="B45" s="7" t="s">
        <v>1260</v>
      </c>
      <c r="D45" s="7" t="s">
        <v>1308</v>
      </c>
      <c r="F45" s="7" t="s">
        <v>1308</v>
      </c>
      <c r="L45" s="8" t="s">
        <v>1311</v>
      </c>
      <c r="M45" s="1" t="str">
        <f>IF(Table1[[#This Row],[Water Use Ranking]]="Very Low","&lt;0.1",IF(Table1[[#This Row],[Water Use Ranking]]="Low","0.1 to 0.3",IF(Table1[[#This Row],[Water Use Ranking]]="Moderate","0.4 to 0.6",IF(Table1[[#This Row],[Water Use Ranking]]="High","0.7 to 0.9",IF(Table1[[#This Row],[Water Use Ranking]]="/","/","unknown")))))</f>
        <v>&lt;0.1</v>
      </c>
    </row>
    <row r="46" spans="1:13">
      <c r="A46" s="29" t="s">
        <v>1261</v>
      </c>
      <c r="B46" s="7" t="s">
        <v>1262</v>
      </c>
      <c r="F46" s="7" t="s">
        <v>1308</v>
      </c>
      <c r="L46" s="8" t="s">
        <v>1112</v>
      </c>
      <c r="M46" s="1" t="str">
        <f>IF(Table1[[#This Row],[Water Use Ranking]]="Very Low","&lt;0.1",IF(Table1[[#This Row],[Water Use Ranking]]="Low","0.1 to 0.3",IF(Table1[[#This Row],[Water Use Ranking]]="Moderate","0.4 to 0.6",IF(Table1[[#This Row],[Water Use Ranking]]="High","0.7 to 0.9",IF(Table1[[#This Row],[Water Use Ranking]]="/","/","unknown")))))</f>
        <v>/</v>
      </c>
    </row>
    <row r="47" spans="1:13">
      <c r="A47" s="29" t="s">
        <v>3013</v>
      </c>
      <c r="B47" s="7" t="s">
        <v>3014</v>
      </c>
      <c r="H47" s="1" t="s">
        <v>1308</v>
      </c>
      <c r="L47" s="8" t="s">
        <v>1112</v>
      </c>
      <c r="M47" s="1" t="str">
        <f>IF(Table1[[#This Row],[Water Use Ranking]]="Very Low","&lt;0.1",IF(Table1[[#This Row],[Water Use Ranking]]="Low","0.1 to 0.3",IF(Table1[[#This Row],[Water Use Ranking]]="Moderate","0.4 to 0.6",IF(Table1[[#This Row],[Water Use Ranking]]="High","0.7 to 0.9",IF(Table1[[#This Row],[Water Use Ranking]]="/","/","unknown")))))</f>
        <v>/</v>
      </c>
    </row>
    <row r="48" spans="1:13">
      <c r="A48" s="29" t="s">
        <v>1263</v>
      </c>
      <c r="B48" s="7" t="s">
        <v>1264</v>
      </c>
      <c r="F48" s="7" t="s">
        <v>1308</v>
      </c>
      <c r="H48" s="1" t="s">
        <v>1308</v>
      </c>
      <c r="L48" s="8" t="s">
        <v>1309</v>
      </c>
      <c r="M48" s="1" t="str">
        <f>IF(Table1[[#This Row],[Water Use Ranking]]="Very Low","&lt;0.1",IF(Table1[[#This Row],[Water Use Ranking]]="Low","0.1 to 0.3",IF(Table1[[#This Row],[Water Use Ranking]]="Moderate","0.4 to 0.6",IF(Table1[[#This Row],[Water Use Ranking]]="High","0.7 to 0.9",IF(Table1[[#This Row],[Water Use Ranking]]="/","/","unknown")))))</f>
        <v>0.1 to 0.3</v>
      </c>
    </row>
    <row r="49" spans="1:13">
      <c r="A49" s="29" t="s">
        <v>1265</v>
      </c>
      <c r="B49" s="7" t="s">
        <v>1266</v>
      </c>
      <c r="H49" s="1" t="s">
        <v>1308</v>
      </c>
      <c r="L49" s="8" t="s">
        <v>1112</v>
      </c>
      <c r="M49" s="1" t="str">
        <f>IF(Table1[[#This Row],[Water Use Ranking]]="Very Low","&lt;0.1",IF(Table1[[#This Row],[Water Use Ranking]]="Low","0.1 to 0.3",IF(Table1[[#This Row],[Water Use Ranking]]="Moderate","0.4 to 0.6",IF(Table1[[#This Row],[Water Use Ranking]]="High","0.7 to 0.9",IF(Table1[[#This Row],[Water Use Ranking]]="/","/","unknown")))))</f>
        <v>/</v>
      </c>
    </row>
    <row r="50" spans="1:13">
      <c r="A50" s="29" t="s">
        <v>3015</v>
      </c>
      <c r="B50" s="7" t="s">
        <v>1268</v>
      </c>
      <c r="H50" s="1" t="s">
        <v>1308</v>
      </c>
      <c r="L50" s="8" t="s">
        <v>1311</v>
      </c>
      <c r="M50" s="1" t="str">
        <f>IF(Table1[[#This Row],[Water Use Ranking]]="Very Low","&lt;0.1",IF(Table1[[#This Row],[Water Use Ranking]]="Low","0.1 to 0.3",IF(Table1[[#This Row],[Water Use Ranking]]="Moderate","0.4 to 0.6",IF(Table1[[#This Row],[Water Use Ranking]]="High","0.7 to 0.9",IF(Table1[[#This Row],[Water Use Ranking]]="/","/","unknown")))))</f>
        <v>&lt;0.1</v>
      </c>
    </row>
    <row r="51" spans="1:13">
      <c r="A51" s="29" t="s">
        <v>1269</v>
      </c>
      <c r="B51" s="7" t="s">
        <v>1270</v>
      </c>
      <c r="F51" s="7" t="s">
        <v>1308</v>
      </c>
      <c r="H51" s="1" t="s">
        <v>1308</v>
      </c>
      <c r="L51" s="8" t="s">
        <v>1309</v>
      </c>
      <c r="M51" s="1" t="str">
        <f>IF(Table1[[#This Row],[Water Use Ranking]]="Very Low","&lt;0.1",IF(Table1[[#This Row],[Water Use Ranking]]="Low","0.1 to 0.3",IF(Table1[[#This Row],[Water Use Ranking]]="Moderate","0.4 to 0.6",IF(Table1[[#This Row],[Water Use Ranking]]="High","0.7 to 0.9",IF(Table1[[#This Row],[Water Use Ranking]]="/","/","unknown")))))</f>
        <v>0.1 to 0.3</v>
      </c>
    </row>
    <row r="52" spans="1:13">
      <c r="A52" s="29" t="s">
        <v>3016</v>
      </c>
      <c r="B52" s="7" t="s">
        <v>3017</v>
      </c>
      <c r="F52" s="7" t="s">
        <v>1308</v>
      </c>
      <c r="L52" s="8" t="s">
        <v>1311</v>
      </c>
      <c r="M52" s="1" t="str">
        <f>IF(Table1[[#This Row],[Water Use Ranking]]="Very Low","&lt;0.1",IF(Table1[[#This Row],[Water Use Ranking]]="Low","0.1 to 0.3",IF(Table1[[#This Row],[Water Use Ranking]]="Moderate","0.4 to 0.6",IF(Table1[[#This Row],[Water Use Ranking]]="High","0.7 to 0.9",IF(Table1[[#This Row],[Water Use Ranking]]="/","/","unknown")))))</f>
        <v>&lt;0.1</v>
      </c>
    </row>
    <row r="53" spans="1:13">
      <c r="A53" s="29" t="s">
        <v>1271</v>
      </c>
      <c r="B53" s="7" t="s">
        <v>1272</v>
      </c>
      <c r="F53" s="7" t="s">
        <v>1308</v>
      </c>
      <c r="L53" s="8" t="s">
        <v>1311</v>
      </c>
      <c r="M53" s="1" t="str">
        <f>IF(Table1[[#This Row],[Water Use Ranking]]="Very Low","&lt;0.1",IF(Table1[[#This Row],[Water Use Ranking]]="Low","0.1 to 0.3",IF(Table1[[#This Row],[Water Use Ranking]]="Moderate","0.4 to 0.6",IF(Table1[[#This Row],[Water Use Ranking]]="High","0.7 to 0.9",IF(Table1[[#This Row],[Water Use Ranking]]="/","/","unknown")))))</f>
        <v>&lt;0.1</v>
      </c>
    </row>
    <row r="54" spans="1:13">
      <c r="A54" s="29" t="s">
        <v>1273</v>
      </c>
      <c r="B54" s="7" t="s">
        <v>1274</v>
      </c>
      <c r="H54" s="1" t="s">
        <v>1308</v>
      </c>
      <c r="L54" s="8" t="s">
        <v>1112</v>
      </c>
      <c r="M54" s="1" t="str">
        <f>IF(Table1[[#This Row],[Water Use Ranking]]="Very Low","&lt;0.1",IF(Table1[[#This Row],[Water Use Ranking]]="Low","0.1 to 0.3",IF(Table1[[#This Row],[Water Use Ranking]]="Moderate","0.4 to 0.6",IF(Table1[[#This Row],[Water Use Ranking]]="High","0.7 to 0.9",IF(Table1[[#This Row],[Water Use Ranking]]="/","/","unknown")))))</f>
        <v>/</v>
      </c>
    </row>
    <row r="55" spans="1:13">
      <c r="A55" s="29" t="s">
        <v>3018</v>
      </c>
      <c r="B55" s="7" t="s">
        <v>3019</v>
      </c>
      <c r="H55" s="1" t="s">
        <v>1308</v>
      </c>
      <c r="L55" s="8" t="s">
        <v>1311</v>
      </c>
      <c r="M55" s="1" t="str">
        <f>IF(Table1[[#This Row],[Water Use Ranking]]="Very Low","&lt;0.1",IF(Table1[[#This Row],[Water Use Ranking]]="Low","0.1 to 0.3",IF(Table1[[#This Row],[Water Use Ranking]]="Moderate","0.4 to 0.6",IF(Table1[[#This Row],[Water Use Ranking]]="High","0.7 to 0.9",IF(Table1[[#This Row],[Water Use Ranking]]="/","/","unknown")))))</f>
        <v>&lt;0.1</v>
      </c>
    </row>
    <row r="56" spans="1:13">
      <c r="A56" s="29" t="s">
        <v>3020</v>
      </c>
      <c r="B56" s="7" t="s">
        <v>5423</v>
      </c>
      <c r="D56" s="7" t="s">
        <v>1308</v>
      </c>
      <c r="L56" s="8" t="s">
        <v>1307</v>
      </c>
      <c r="M56" s="1" t="str">
        <f>IF(Table1[[#This Row],[Water Use Ranking]]="Very Low","&lt;0.1",IF(Table1[[#This Row],[Water Use Ranking]]="Low","0.1 to 0.3",IF(Table1[[#This Row],[Water Use Ranking]]="Moderate","0.4 to 0.6",IF(Table1[[#This Row],[Water Use Ranking]]="High","0.7 to 0.9",IF(Table1[[#This Row],[Water Use Ranking]]="/","/","unknown")))))</f>
        <v>0.4 to 0.6</v>
      </c>
    </row>
    <row r="57" spans="1:13">
      <c r="A57" s="29" t="s">
        <v>5424</v>
      </c>
      <c r="B57" s="7" t="s">
        <v>3021</v>
      </c>
      <c r="E57" s="7" t="s">
        <v>1308</v>
      </c>
      <c r="K57" s="1" t="s">
        <v>7209</v>
      </c>
      <c r="L57" s="8" t="s">
        <v>1307</v>
      </c>
      <c r="M57" s="1" t="str">
        <f>IF(Table1[[#This Row],[Water Use Ranking]]="Very Low","&lt;0.1",IF(Table1[[#This Row],[Water Use Ranking]]="Low","0.1 to 0.3",IF(Table1[[#This Row],[Water Use Ranking]]="Moderate","0.4 to 0.6",IF(Table1[[#This Row],[Water Use Ranking]]="High","0.7 to 0.9",IF(Table1[[#This Row],[Water Use Ranking]]="/","/","unknown")))))</f>
        <v>0.4 to 0.6</v>
      </c>
    </row>
    <row r="58" spans="1:13">
      <c r="A58" s="29" t="s">
        <v>3022</v>
      </c>
      <c r="B58" s="7" t="s">
        <v>3023</v>
      </c>
      <c r="F58" s="7" t="s">
        <v>1308</v>
      </c>
      <c r="K58" s="1" t="s">
        <v>7209</v>
      </c>
      <c r="L58" s="8" t="s">
        <v>1112</v>
      </c>
      <c r="M58" s="1" t="str">
        <f>IF(Table1[[#This Row],[Water Use Ranking]]="Very Low","&lt;0.1",IF(Table1[[#This Row],[Water Use Ranking]]="Low","0.1 to 0.3",IF(Table1[[#This Row],[Water Use Ranking]]="Moderate","0.4 to 0.6",IF(Table1[[#This Row],[Water Use Ranking]]="High","0.7 to 0.9",IF(Table1[[#This Row],[Water Use Ranking]]="/","/","unknown")))))</f>
        <v>/</v>
      </c>
    </row>
    <row r="59" spans="1:13">
      <c r="A59" s="29" t="s">
        <v>3024</v>
      </c>
      <c r="B59" s="7" t="s">
        <v>5425</v>
      </c>
      <c r="F59" s="7" t="s">
        <v>1308</v>
      </c>
      <c r="L59" s="8" t="s">
        <v>1112</v>
      </c>
      <c r="M59" s="1" t="str">
        <f>IF(Table1[[#This Row],[Water Use Ranking]]="Very Low","&lt;0.1",IF(Table1[[#This Row],[Water Use Ranking]]="Low","0.1 to 0.3",IF(Table1[[#This Row],[Water Use Ranking]]="Moderate","0.4 to 0.6",IF(Table1[[#This Row],[Water Use Ranking]]="High","0.7 to 0.9",IF(Table1[[#This Row],[Water Use Ranking]]="/","/","unknown")))))</f>
        <v>/</v>
      </c>
    </row>
    <row r="60" spans="1:13">
      <c r="A60" s="29" t="s">
        <v>3025</v>
      </c>
      <c r="B60" s="7" t="s">
        <v>3026</v>
      </c>
      <c r="F60" s="7" t="s">
        <v>1308</v>
      </c>
      <c r="L60" s="8" t="s">
        <v>1112</v>
      </c>
      <c r="M60" s="1" t="str">
        <f>IF(Table1[[#This Row],[Water Use Ranking]]="Very Low","&lt;0.1",IF(Table1[[#This Row],[Water Use Ranking]]="Low","0.1 to 0.3",IF(Table1[[#This Row],[Water Use Ranking]]="Moderate","0.4 to 0.6",IF(Table1[[#This Row],[Water Use Ranking]]="High","0.7 to 0.9",IF(Table1[[#This Row],[Water Use Ranking]]="/","/","unknown")))))</f>
        <v>/</v>
      </c>
    </row>
    <row r="61" spans="1:13">
      <c r="A61" s="29" t="s">
        <v>5426</v>
      </c>
      <c r="B61" s="7" t="s">
        <v>3023</v>
      </c>
      <c r="F61" s="7" t="s">
        <v>1308</v>
      </c>
      <c r="L61" s="8" t="s">
        <v>1112</v>
      </c>
      <c r="M61" s="1" t="str">
        <f>IF(Table1[[#This Row],[Water Use Ranking]]="Very Low","&lt;0.1",IF(Table1[[#This Row],[Water Use Ranking]]="Low","0.1 to 0.3",IF(Table1[[#This Row],[Water Use Ranking]]="Moderate","0.4 to 0.6",IF(Table1[[#This Row],[Water Use Ranking]]="High","0.7 to 0.9",IF(Table1[[#This Row],[Water Use Ranking]]="/","/","unknown")))))</f>
        <v>/</v>
      </c>
    </row>
    <row r="62" spans="1:13" ht="28">
      <c r="A62" s="29" t="s">
        <v>3027</v>
      </c>
      <c r="B62" s="7" t="s">
        <v>1275</v>
      </c>
      <c r="F62" s="7" t="s">
        <v>1308</v>
      </c>
      <c r="L62" s="8" t="s">
        <v>1307</v>
      </c>
      <c r="M62" s="1" t="str">
        <f>IF(Table1[[#This Row],[Water Use Ranking]]="Very Low","&lt;0.1",IF(Table1[[#This Row],[Water Use Ranking]]="Low","0.1 to 0.3",IF(Table1[[#This Row],[Water Use Ranking]]="Moderate","0.4 to 0.6",IF(Table1[[#This Row],[Water Use Ranking]]="High","0.7 to 0.9",IF(Table1[[#This Row],[Water Use Ranking]]="/","/","unknown")))))</f>
        <v>0.4 to 0.6</v>
      </c>
    </row>
    <row r="63" spans="1:13" ht="28">
      <c r="A63" s="29" t="s">
        <v>5427</v>
      </c>
      <c r="B63" s="7" t="s">
        <v>3028</v>
      </c>
      <c r="E63" s="7" t="s">
        <v>1308</v>
      </c>
      <c r="L63" s="8" t="s">
        <v>1307</v>
      </c>
      <c r="M63" s="1" t="str">
        <f>IF(Table1[[#This Row],[Water Use Ranking]]="Very Low","&lt;0.1",IF(Table1[[#This Row],[Water Use Ranking]]="Low","0.1 to 0.3",IF(Table1[[#This Row],[Water Use Ranking]]="Moderate","0.4 to 0.6",IF(Table1[[#This Row],[Water Use Ranking]]="High","0.7 to 0.9",IF(Table1[[#This Row],[Water Use Ranking]]="/","/","unknown")))))</f>
        <v>0.4 to 0.6</v>
      </c>
    </row>
    <row r="64" spans="1:13">
      <c r="A64" s="29" t="s">
        <v>1276</v>
      </c>
      <c r="B64" s="7" t="s">
        <v>1277</v>
      </c>
      <c r="F64" s="7" t="s">
        <v>1308</v>
      </c>
      <c r="H64" s="1" t="s">
        <v>1308</v>
      </c>
      <c r="L64" s="8" t="s">
        <v>1307</v>
      </c>
      <c r="M64" s="1" t="str">
        <f>IF(Table1[[#This Row],[Water Use Ranking]]="Very Low","&lt;0.1",IF(Table1[[#This Row],[Water Use Ranking]]="Low","0.1 to 0.3",IF(Table1[[#This Row],[Water Use Ranking]]="Moderate","0.4 to 0.6",IF(Table1[[#This Row],[Water Use Ranking]]="High","0.7 to 0.9",IF(Table1[[#This Row],[Water Use Ranking]]="/","/","unknown")))))</f>
        <v>0.4 to 0.6</v>
      </c>
    </row>
    <row r="65" spans="1:13">
      <c r="A65" s="29" t="s">
        <v>3029</v>
      </c>
      <c r="B65" s="7" t="s">
        <v>3030</v>
      </c>
      <c r="H65" s="1" t="s">
        <v>1308</v>
      </c>
      <c r="L65" s="8" t="s">
        <v>1312</v>
      </c>
      <c r="M65" s="1" t="str">
        <f>IF(Table1[[#This Row],[Water Use Ranking]]="Very Low","&lt;0.1",IF(Table1[[#This Row],[Water Use Ranking]]="Low","0.1 to 0.3",IF(Table1[[#This Row],[Water Use Ranking]]="Moderate","0.4 to 0.6",IF(Table1[[#This Row],[Water Use Ranking]]="High","0.7 to 0.9",IF(Table1[[#This Row],[Water Use Ranking]]="/","/","unknown")))))</f>
        <v>0.7 to 0.9</v>
      </c>
    </row>
    <row r="66" spans="1:13">
      <c r="A66" s="29" t="s">
        <v>7119</v>
      </c>
      <c r="B66" s="7" t="s">
        <v>3031</v>
      </c>
      <c r="H66" s="1" t="s">
        <v>1308</v>
      </c>
      <c r="L66" s="8" t="s">
        <v>1307</v>
      </c>
      <c r="M66" s="1" t="str">
        <f>IF(Table1[[#This Row],[Water Use Ranking]]="Very Low","&lt;0.1",IF(Table1[[#This Row],[Water Use Ranking]]="Low","0.1 to 0.3",IF(Table1[[#This Row],[Water Use Ranking]]="Moderate","0.4 to 0.6",IF(Table1[[#This Row],[Water Use Ranking]]="High","0.7 to 0.9",IF(Table1[[#This Row],[Water Use Ranking]]="/","/","unknown")))))</f>
        <v>0.4 to 0.6</v>
      </c>
    </row>
    <row r="67" spans="1:13">
      <c r="A67" s="29" t="s">
        <v>1301</v>
      </c>
      <c r="B67" s="7" t="s">
        <v>1302</v>
      </c>
      <c r="H67" s="1" t="s">
        <v>1308</v>
      </c>
      <c r="L67" s="8" t="s">
        <v>1307</v>
      </c>
      <c r="M67" s="1" t="str">
        <f>IF(Table1[[#This Row],[Water Use Ranking]]="Very Low","&lt;0.1",IF(Table1[[#This Row],[Water Use Ranking]]="Low","0.1 to 0.3",IF(Table1[[#This Row],[Water Use Ranking]]="Moderate","0.4 to 0.6",IF(Table1[[#This Row],[Water Use Ranking]]="High","0.7 to 0.9",IF(Table1[[#This Row],[Water Use Ranking]]="/","/","unknown")))))</f>
        <v>0.4 to 0.6</v>
      </c>
    </row>
    <row r="68" spans="1:13">
      <c r="A68" s="29" t="s">
        <v>1303</v>
      </c>
      <c r="B68" s="7" t="s">
        <v>1304</v>
      </c>
      <c r="F68" s="7" t="s">
        <v>1308</v>
      </c>
      <c r="H68" s="1" t="s">
        <v>1308</v>
      </c>
      <c r="K68" s="1" t="s">
        <v>7209</v>
      </c>
      <c r="L68" s="8" t="s">
        <v>1307</v>
      </c>
      <c r="M68" s="1" t="str">
        <f>IF(Table1[[#This Row],[Water Use Ranking]]="Very Low","&lt;0.1",IF(Table1[[#This Row],[Water Use Ranking]]="Low","0.1 to 0.3",IF(Table1[[#This Row],[Water Use Ranking]]="Moderate","0.4 to 0.6",IF(Table1[[#This Row],[Water Use Ranking]]="High","0.7 to 0.9",IF(Table1[[#This Row],[Water Use Ranking]]="/","/","unknown")))))</f>
        <v>0.4 to 0.6</v>
      </c>
    </row>
    <row r="69" spans="1:13">
      <c r="A69" s="29" t="s">
        <v>3032</v>
      </c>
      <c r="B69" s="7" t="s">
        <v>3033</v>
      </c>
      <c r="H69" s="1" t="s">
        <v>1308</v>
      </c>
      <c r="L69" s="8" t="s">
        <v>1307</v>
      </c>
      <c r="M69" s="1" t="str">
        <f>IF(Table1[[#This Row],[Water Use Ranking]]="Very Low","&lt;0.1",IF(Table1[[#This Row],[Water Use Ranking]]="Low","0.1 to 0.3",IF(Table1[[#This Row],[Water Use Ranking]]="Moderate","0.4 to 0.6",IF(Table1[[#This Row],[Water Use Ranking]]="High","0.7 to 0.9",IF(Table1[[#This Row],[Water Use Ranking]]="/","/","unknown")))))</f>
        <v>0.4 to 0.6</v>
      </c>
    </row>
    <row r="70" spans="1:13">
      <c r="A70" s="29" t="s">
        <v>3034</v>
      </c>
      <c r="B70" s="7" t="s">
        <v>3035</v>
      </c>
      <c r="H70" s="1" t="s">
        <v>1308</v>
      </c>
      <c r="L70" s="8" t="s">
        <v>1307</v>
      </c>
      <c r="M70" s="1" t="str">
        <f>IF(Table1[[#This Row],[Water Use Ranking]]="Very Low","&lt;0.1",IF(Table1[[#This Row],[Water Use Ranking]]="Low","0.1 to 0.3",IF(Table1[[#This Row],[Water Use Ranking]]="Moderate","0.4 to 0.6",IF(Table1[[#This Row],[Water Use Ranking]]="High","0.7 to 0.9",IF(Table1[[#This Row],[Water Use Ranking]]="/","/","unknown")))))</f>
        <v>0.4 to 0.6</v>
      </c>
    </row>
    <row r="71" spans="1:13">
      <c r="A71" s="29" t="s">
        <v>3036</v>
      </c>
      <c r="B71" s="7" t="s">
        <v>1208</v>
      </c>
      <c r="H71" s="1" t="s">
        <v>1308</v>
      </c>
      <c r="L71" s="8" t="s">
        <v>1307</v>
      </c>
      <c r="M71" s="1" t="str">
        <f>IF(Table1[[#This Row],[Water Use Ranking]]="Very Low","&lt;0.1",IF(Table1[[#This Row],[Water Use Ranking]]="Low","0.1 to 0.3",IF(Table1[[#This Row],[Water Use Ranking]]="Moderate","0.4 to 0.6",IF(Table1[[#This Row],[Water Use Ranking]]="High","0.7 to 0.9",IF(Table1[[#This Row],[Water Use Ranking]]="/","/","unknown")))))</f>
        <v>0.4 to 0.6</v>
      </c>
    </row>
    <row r="72" spans="1:13">
      <c r="A72" s="29" t="s">
        <v>3037</v>
      </c>
      <c r="B72" s="7" t="s">
        <v>3038</v>
      </c>
      <c r="H72" s="1" t="s">
        <v>1308</v>
      </c>
      <c r="K72" s="1" t="s">
        <v>7209</v>
      </c>
      <c r="L72" s="8" t="s">
        <v>1307</v>
      </c>
      <c r="M72" s="1" t="str">
        <f>IF(Table1[[#This Row],[Water Use Ranking]]="Very Low","&lt;0.1",IF(Table1[[#This Row],[Water Use Ranking]]="Low","0.1 to 0.3",IF(Table1[[#This Row],[Water Use Ranking]]="Moderate","0.4 to 0.6",IF(Table1[[#This Row],[Water Use Ranking]]="High","0.7 to 0.9",IF(Table1[[#This Row],[Water Use Ranking]]="/","/","unknown")))))</f>
        <v>0.4 to 0.6</v>
      </c>
    </row>
    <row r="73" spans="1:13">
      <c r="A73" s="29" t="s">
        <v>3039</v>
      </c>
      <c r="B73" s="7" t="s">
        <v>3040</v>
      </c>
      <c r="H73" s="1" t="s">
        <v>1308</v>
      </c>
      <c r="L73" s="8" t="s">
        <v>1307</v>
      </c>
      <c r="M73" s="1" t="str">
        <f>IF(Table1[[#This Row],[Water Use Ranking]]="Very Low","&lt;0.1",IF(Table1[[#This Row],[Water Use Ranking]]="Low","0.1 to 0.3",IF(Table1[[#This Row],[Water Use Ranking]]="Moderate","0.4 to 0.6",IF(Table1[[#This Row],[Water Use Ranking]]="High","0.7 to 0.9",IF(Table1[[#This Row],[Water Use Ranking]]="/","/","unknown")))))</f>
        <v>0.4 to 0.6</v>
      </c>
    </row>
    <row r="74" spans="1:13">
      <c r="A74" s="29" t="s">
        <v>1191</v>
      </c>
      <c r="B74" s="7" t="s">
        <v>1192</v>
      </c>
      <c r="H74" s="1" t="s">
        <v>1308</v>
      </c>
      <c r="L74" s="8" t="s">
        <v>1307</v>
      </c>
      <c r="M74" s="1" t="str">
        <f>IF(Table1[[#This Row],[Water Use Ranking]]="Very Low","&lt;0.1",IF(Table1[[#This Row],[Water Use Ranking]]="Low","0.1 to 0.3",IF(Table1[[#This Row],[Water Use Ranking]]="Moderate","0.4 to 0.6",IF(Table1[[#This Row],[Water Use Ranking]]="High","0.7 to 0.9",IF(Table1[[#This Row],[Water Use Ranking]]="/","/","unknown")))))</f>
        <v>0.4 to 0.6</v>
      </c>
    </row>
    <row r="75" spans="1:13">
      <c r="A75" s="29" t="s">
        <v>5428</v>
      </c>
      <c r="B75" s="7" t="s">
        <v>5429</v>
      </c>
      <c r="H75" s="1" t="s">
        <v>1308</v>
      </c>
      <c r="L75" s="8" t="s">
        <v>1307</v>
      </c>
      <c r="M75" s="1" t="str">
        <f>IF(Table1[[#This Row],[Water Use Ranking]]="Very Low","&lt;0.1",IF(Table1[[#This Row],[Water Use Ranking]]="Low","0.1 to 0.3",IF(Table1[[#This Row],[Water Use Ranking]]="Moderate","0.4 to 0.6",IF(Table1[[#This Row],[Water Use Ranking]]="High","0.7 to 0.9",IF(Table1[[#This Row],[Water Use Ranking]]="/","/","unknown")))))</f>
        <v>0.4 to 0.6</v>
      </c>
    </row>
    <row r="76" spans="1:13">
      <c r="A76" s="29" t="s">
        <v>1193</v>
      </c>
      <c r="B76" s="7" t="s">
        <v>1194</v>
      </c>
      <c r="H76" s="1" t="s">
        <v>1308</v>
      </c>
      <c r="K76" s="1" t="s">
        <v>7209</v>
      </c>
      <c r="L76" s="8" t="s">
        <v>1307</v>
      </c>
      <c r="M76" s="1" t="str">
        <f>IF(Table1[[#This Row],[Water Use Ranking]]="Very Low","&lt;0.1",IF(Table1[[#This Row],[Water Use Ranking]]="Low","0.1 to 0.3",IF(Table1[[#This Row],[Water Use Ranking]]="Moderate","0.4 to 0.6",IF(Table1[[#This Row],[Water Use Ranking]]="High","0.7 to 0.9",IF(Table1[[#This Row],[Water Use Ranking]]="/","/","unknown")))))</f>
        <v>0.4 to 0.6</v>
      </c>
    </row>
    <row r="77" spans="1:13">
      <c r="A77" s="29" t="s">
        <v>3041</v>
      </c>
      <c r="B77" s="7" t="s">
        <v>3042</v>
      </c>
      <c r="H77" s="1" t="s">
        <v>1308</v>
      </c>
      <c r="L77" s="8" t="s">
        <v>1307</v>
      </c>
      <c r="M77" s="1" t="str">
        <f>IF(Table1[[#This Row],[Water Use Ranking]]="Very Low","&lt;0.1",IF(Table1[[#This Row],[Water Use Ranking]]="Low","0.1 to 0.3",IF(Table1[[#This Row],[Water Use Ranking]]="Moderate","0.4 to 0.6",IF(Table1[[#This Row],[Water Use Ranking]]="High","0.7 to 0.9",IF(Table1[[#This Row],[Water Use Ranking]]="/","/","unknown")))))</f>
        <v>0.4 to 0.6</v>
      </c>
    </row>
    <row r="78" spans="1:13">
      <c r="A78" s="29" t="s">
        <v>1195</v>
      </c>
      <c r="B78" s="7" t="s">
        <v>1196</v>
      </c>
      <c r="H78" s="1" t="s">
        <v>1308</v>
      </c>
      <c r="K78" s="1" t="s">
        <v>7217</v>
      </c>
      <c r="L78" s="8" t="s">
        <v>1307</v>
      </c>
      <c r="M78" s="1" t="str">
        <f>IF(Table1[[#This Row],[Water Use Ranking]]="Very Low","&lt;0.1",IF(Table1[[#This Row],[Water Use Ranking]]="Low","0.1 to 0.3",IF(Table1[[#This Row],[Water Use Ranking]]="Moderate","0.4 to 0.6",IF(Table1[[#This Row],[Water Use Ranking]]="High","0.7 to 0.9",IF(Table1[[#This Row],[Water Use Ranking]]="/","/","unknown")))))</f>
        <v>0.4 to 0.6</v>
      </c>
    </row>
    <row r="79" spans="1:13">
      <c r="A79" s="29" t="s">
        <v>1197</v>
      </c>
      <c r="B79" s="7" t="s">
        <v>5430</v>
      </c>
      <c r="H79" s="1" t="s">
        <v>1308</v>
      </c>
      <c r="L79" s="8" t="s">
        <v>1307</v>
      </c>
      <c r="M79" s="1" t="str">
        <f>IF(Table1[[#This Row],[Water Use Ranking]]="Very Low","&lt;0.1",IF(Table1[[#This Row],[Water Use Ranking]]="Low","0.1 to 0.3",IF(Table1[[#This Row],[Water Use Ranking]]="Moderate","0.4 to 0.6",IF(Table1[[#This Row],[Water Use Ranking]]="High","0.7 to 0.9",IF(Table1[[#This Row],[Water Use Ranking]]="/","/","unknown")))))</f>
        <v>0.4 to 0.6</v>
      </c>
    </row>
    <row r="80" spans="1:13">
      <c r="A80" s="29" t="s">
        <v>1198</v>
      </c>
      <c r="B80" s="7" t="s">
        <v>1199</v>
      </c>
      <c r="H80" s="1" t="s">
        <v>1308</v>
      </c>
      <c r="L80" s="8" t="s">
        <v>1307</v>
      </c>
      <c r="M80" s="1" t="str">
        <f>IF(Table1[[#This Row],[Water Use Ranking]]="Very Low","&lt;0.1",IF(Table1[[#This Row],[Water Use Ranking]]="Low","0.1 to 0.3",IF(Table1[[#This Row],[Water Use Ranking]]="Moderate","0.4 to 0.6",IF(Table1[[#This Row],[Water Use Ranking]]="High","0.7 to 0.9",IF(Table1[[#This Row],[Water Use Ranking]]="/","/","unknown")))))</f>
        <v>0.4 to 0.6</v>
      </c>
    </row>
    <row r="81" spans="1:13">
      <c r="A81" s="29" t="s">
        <v>1200</v>
      </c>
      <c r="B81" s="7" t="s">
        <v>7120</v>
      </c>
      <c r="H81" s="1" t="s">
        <v>1308</v>
      </c>
      <c r="L81" s="8" t="s">
        <v>1307</v>
      </c>
      <c r="M81" s="1" t="str">
        <f>IF(Table1[[#This Row],[Water Use Ranking]]="Very Low","&lt;0.1",IF(Table1[[#This Row],[Water Use Ranking]]="Low","0.1 to 0.3",IF(Table1[[#This Row],[Water Use Ranking]]="Moderate","0.4 to 0.6",IF(Table1[[#This Row],[Water Use Ranking]]="High","0.7 to 0.9",IF(Table1[[#This Row],[Water Use Ranking]]="/","/","unknown")))))</f>
        <v>0.4 to 0.6</v>
      </c>
    </row>
    <row r="82" spans="1:13">
      <c r="A82" s="29" t="s">
        <v>3043</v>
      </c>
      <c r="B82" s="7" t="s">
        <v>3044</v>
      </c>
      <c r="H82" s="1" t="s">
        <v>1308</v>
      </c>
      <c r="L82" s="8" t="s">
        <v>1307</v>
      </c>
      <c r="M82" s="1" t="str">
        <f>IF(Table1[[#This Row],[Water Use Ranking]]="Very Low","&lt;0.1",IF(Table1[[#This Row],[Water Use Ranking]]="Low","0.1 to 0.3",IF(Table1[[#This Row],[Water Use Ranking]]="Moderate","0.4 to 0.6",IF(Table1[[#This Row],[Water Use Ranking]]="High","0.7 to 0.9",IF(Table1[[#This Row],[Water Use Ranking]]="/","/","unknown")))))</f>
        <v>0.4 to 0.6</v>
      </c>
    </row>
    <row r="83" spans="1:13">
      <c r="A83" s="29" t="s">
        <v>1201</v>
      </c>
      <c r="B83" s="7" t="s">
        <v>1202</v>
      </c>
      <c r="H83" s="1" t="s">
        <v>1308</v>
      </c>
      <c r="L83" s="8" t="s">
        <v>1307</v>
      </c>
      <c r="M83" s="1" t="str">
        <f>IF(Table1[[#This Row],[Water Use Ranking]]="Very Low","&lt;0.1",IF(Table1[[#This Row],[Water Use Ranking]]="Low","0.1 to 0.3",IF(Table1[[#This Row],[Water Use Ranking]]="Moderate","0.4 to 0.6",IF(Table1[[#This Row],[Water Use Ranking]]="High","0.7 to 0.9",IF(Table1[[#This Row],[Water Use Ranking]]="/","/","unknown")))))</f>
        <v>0.4 to 0.6</v>
      </c>
    </row>
    <row r="84" spans="1:13">
      <c r="A84" s="29" t="s">
        <v>5431</v>
      </c>
      <c r="B84" s="7" t="s">
        <v>5432</v>
      </c>
      <c r="H84" s="1" t="s">
        <v>1308</v>
      </c>
      <c r="L84" s="8" t="s">
        <v>1307</v>
      </c>
      <c r="M84" s="1" t="str">
        <f>IF(Table1[[#This Row],[Water Use Ranking]]="Very Low","&lt;0.1",IF(Table1[[#This Row],[Water Use Ranking]]="Low","0.1 to 0.3",IF(Table1[[#This Row],[Water Use Ranking]]="Moderate","0.4 to 0.6",IF(Table1[[#This Row],[Water Use Ranking]]="High","0.7 to 0.9",IF(Table1[[#This Row],[Water Use Ranking]]="/","/","unknown")))))</f>
        <v>0.4 to 0.6</v>
      </c>
    </row>
    <row r="85" spans="1:13">
      <c r="A85" s="29" t="s">
        <v>1203</v>
      </c>
      <c r="B85" s="7" t="s">
        <v>7121</v>
      </c>
      <c r="H85" s="1" t="s">
        <v>1308</v>
      </c>
      <c r="K85" s="1" t="s">
        <v>7218</v>
      </c>
      <c r="L85" s="8" t="s">
        <v>1307</v>
      </c>
      <c r="M85" s="1" t="str">
        <f>IF(Table1[[#This Row],[Water Use Ranking]]="Very Low","&lt;0.1",IF(Table1[[#This Row],[Water Use Ranking]]="Low","0.1 to 0.3",IF(Table1[[#This Row],[Water Use Ranking]]="Moderate","0.4 to 0.6",IF(Table1[[#This Row],[Water Use Ranking]]="High","0.7 to 0.9",IF(Table1[[#This Row],[Water Use Ranking]]="/","/","unknown")))))</f>
        <v>0.4 to 0.6</v>
      </c>
    </row>
    <row r="86" spans="1:13">
      <c r="A86" s="29" t="s">
        <v>3045</v>
      </c>
      <c r="B86" s="7" t="s">
        <v>3046</v>
      </c>
      <c r="H86" s="1" t="s">
        <v>1308</v>
      </c>
      <c r="L86" s="8" t="s">
        <v>1307</v>
      </c>
      <c r="M86" s="1" t="str">
        <f>IF(Table1[[#This Row],[Water Use Ranking]]="Very Low","&lt;0.1",IF(Table1[[#This Row],[Water Use Ranking]]="Low","0.1 to 0.3",IF(Table1[[#This Row],[Water Use Ranking]]="Moderate","0.4 to 0.6",IF(Table1[[#This Row],[Water Use Ranking]]="High","0.7 to 0.9",IF(Table1[[#This Row],[Water Use Ranking]]="/","/","unknown")))))</f>
        <v>0.4 to 0.6</v>
      </c>
    </row>
    <row r="87" spans="1:13">
      <c r="A87" s="29" t="s">
        <v>1204</v>
      </c>
      <c r="B87" s="7" t="s">
        <v>1205</v>
      </c>
      <c r="H87" s="1" t="s">
        <v>1308</v>
      </c>
      <c r="L87" s="8" t="s">
        <v>1307</v>
      </c>
      <c r="M87" s="1" t="str">
        <f>IF(Table1[[#This Row],[Water Use Ranking]]="Very Low","&lt;0.1",IF(Table1[[#This Row],[Water Use Ranking]]="Low","0.1 to 0.3",IF(Table1[[#This Row],[Water Use Ranking]]="Moderate","0.4 to 0.6",IF(Table1[[#This Row],[Water Use Ranking]]="High","0.7 to 0.9",IF(Table1[[#This Row],[Water Use Ranking]]="/","/","unknown")))))</f>
        <v>0.4 to 0.6</v>
      </c>
    </row>
    <row r="88" spans="1:13">
      <c r="A88" s="29" t="s">
        <v>1206</v>
      </c>
      <c r="B88" s="7" t="s">
        <v>1207</v>
      </c>
      <c r="H88" s="1" t="s">
        <v>1308</v>
      </c>
      <c r="L88" s="8" t="s">
        <v>1307</v>
      </c>
      <c r="M88" s="1" t="str">
        <f>IF(Table1[[#This Row],[Water Use Ranking]]="Very Low","&lt;0.1",IF(Table1[[#This Row],[Water Use Ranking]]="Low","0.1 to 0.3",IF(Table1[[#This Row],[Water Use Ranking]]="Moderate","0.4 to 0.6",IF(Table1[[#This Row],[Water Use Ranking]]="High","0.7 to 0.9",IF(Table1[[#This Row],[Water Use Ranking]]="/","/","unknown")))))</f>
        <v>0.4 to 0.6</v>
      </c>
    </row>
    <row r="89" spans="1:13">
      <c r="A89" s="29" t="s">
        <v>3047</v>
      </c>
      <c r="B89" s="7" t="s">
        <v>3048</v>
      </c>
      <c r="H89" s="1" t="s">
        <v>1308</v>
      </c>
      <c r="L89" s="8" t="s">
        <v>1307</v>
      </c>
      <c r="M89" s="1" t="str">
        <f>IF(Table1[[#This Row],[Water Use Ranking]]="Very Low","&lt;0.1",IF(Table1[[#This Row],[Water Use Ranking]]="Low","0.1 to 0.3",IF(Table1[[#This Row],[Water Use Ranking]]="Moderate","0.4 to 0.6",IF(Table1[[#This Row],[Water Use Ranking]]="High","0.7 to 0.9",IF(Table1[[#This Row],[Water Use Ranking]]="/","/","unknown")))))</f>
        <v>0.4 to 0.6</v>
      </c>
    </row>
    <row r="90" spans="1:13">
      <c r="A90" s="29" t="s">
        <v>3049</v>
      </c>
      <c r="B90" s="7" t="s">
        <v>5433</v>
      </c>
      <c r="H90" s="1" t="s">
        <v>1308</v>
      </c>
      <c r="L90" s="8" t="s">
        <v>1307</v>
      </c>
      <c r="M90" s="1" t="str">
        <f>IF(Table1[[#This Row],[Water Use Ranking]]="Very Low","&lt;0.1",IF(Table1[[#This Row],[Water Use Ranking]]="Low","0.1 to 0.3",IF(Table1[[#This Row],[Water Use Ranking]]="Moderate","0.4 to 0.6",IF(Table1[[#This Row],[Water Use Ranking]]="High","0.7 to 0.9",IF(Table1[[#This Row],[Water Use Ranking]]="/","/","unknown")))))</f>
        <v>0.4 to 0.6</v>
      </c>
    </row>
    <row r="91" spans="1:13">
      <c r="A91" s="29" t="s">
        <v>3050</v>
      </c>
      <c r="B91" s="7" t="s">
        <v>3051</v>
      </c>
      <c r="H91" s="1" t="s">
        <v>1308</v>
      </c>
      <c r="L91" s="8" t="s">
        <v>1307</v>
      </c>
      <c r="M91" s="1" t="str">
        <f>IF(Table1[[#This Row],[Water Use Ranking]]="Very Low","&lt;0.1",IF(Table1[[#This Row],[Water Use Ranking]]="Low","0.1 to 0.3",IF(Table1[[#This Row],[Water Use Ranking]]="Moderate","0.4 to 0.6",IF(Table1[[#This Row],[Water Use Ranking]]="High","0.7 to 0.9",IF(Table1[[#This Row],[Water Use Ranking]]="/","/","unknown")))))</f>
        <v>0.4 to 0.6</v>
      </c>
    </row>
    <row r="92" spans="1:13">
      <c r="A92" s="29" t="s">
        <v>1209</v>
      </c>
      <c r="B92" s="7" t="s">
        <v>1210</v>
      </c>
      <c r="H92" s="1" t="s">
        <v>1308</v>
      </c>
      <c r="L92" s="8" t="s">
        <v>1307</v>
      </c>
      <c r="M92" s="1" t="str">
        <f>IF(Table1[[#This Row],[Water Use Ranking]]="Very Low","&lt;0.1",IF(Table1[[#This Row],[Water Use Ranking]]="Low","0.1 to 0.3",IF(Table1[[#This Row],[Water Use Ranking]]="Moderate","0.4 to 0.6",IF(Table1[[#This Row],[Water Use Ranking]]="High","0.7 to 0.9",IF(Table1[[#This Row],[Water Use Ranking]]="/","/","unknown")))))</f>
        <v>0.4 to 0.6</v>
      </c>
    </row>
    <row r="93" spans="1:13">
      <c r="A93" s="29" t="s">
        <v>3052</v>
      </c>
      <c r="B93" s="7" t="s">
        <v>3053</v>
      </c>
      <c r="H93" s="1" t="s">
        <v>1308</v>
      </c>
      <c r="L93" s="8" t="s">
        <v>1312</v>
      </c>
      <c r="M93" s="1" t="str">
        <f>IF(Table1[[#This Row],[Water Use Ranking]]="Very Low","&lt;0.1",IF(Table1[[#This Row],[Water Use Ranking]]="Low","0.1 to 0.3",IF(Table1[[#This Row],[Water Use Ranking]]="Moderate","0.4 to 0.6",IF(Table1[[#This Row],[Water Use Ranking]]="High","0.7 to 0.9",IF(Table1[[#This Row],[Water Use Ranking]]="/","/","unknown")))))</f>
        <v>0.7 to 0.9</v>
      </c>
    </row>
    <row r="94" spans="1:13">
      <c r="A94" s="29" t="s">
        <v>1305</v>
      </c>
      <c r="B94" s="7" t="s">
        <v>1306</v>
      </c>
      <c r="H94" s="1" t="s">
        <v>1308</v>
      </c>
      <c r="L94" s="8" t="s">
        <v>1307</v>
      </c>
      <c r="M94" s="1" t="str">
        <f>IF(Table1[[#This Row],[Water Use Ranking]]="Very Low","&lt;0.1",IF(Table1[[#This Row],[Water Use Ranking]]="Low","0.1 to 0.3",IF(Table1[[#This Row],[Water Use Ranking]]="Moderate","0.4 to 0.6",IF(Table1[[#This Row],[Water Use Ranking]]="High","0.7 to 0.9",IF(Table1[[#This Row],[Water Use Ranking]]="/","/","unknown")))))</f>
        <v>0.4 to 0.6</v>
      </c>
    </row>
    <row r="95" spans="1:13">
      <c r="A95" s="29" t="s">
        <v>1211</v>
      </c>
      <c r="B95" s="7" t="s">
        <v>1212</v>
      </c>
      <c r="E95" s="7" t="s">
        <v>1308</v>
      </c>
      <c r="L95" s="8" t="s">
        <v>1309</v>
      </c>
      <c r="M95" s="1" t="str">
        <f>IF(Table1[[#This Row],[Water Use Ranking]]="Very Low","&lt;0.1",IF(Table1[[#This Row],[Water Use Ranking]]="Low","0.1 to 0.3",IF(Table1[[#This Row],[Water Use Ranking]]="Moderate","0.4 to 0.6",IF(Table1[[#This Row],[Water Use Ranking]]="High","0.7 to 0.9",IF(Table1[[#This Row],[Water Use Ranking]]="/","/","unknown")))))</f>
        <v>0.1 to 0.3</v>
      </c>
    </row>
    <row r="96" spans="1:13">
      <c r="A96" s="29" t="s">
        <v>1213</v>
      </c>
      <c r="B96" s="7" t="s">
        <v>1214</v>
      </c>
      <c r="E96" s="7" t="s">
        <v>1308</v>
      </c>
      <c r="L96" s="8" t="s">
        <v>1309</v>
      </c>
      <c r="M96" s="1" t="str">
        <f>IF(Table1[[#This Row],[Water Use Ranking]]="Very Low","&lt;0.1",IF(Table1[[#This Row],[Water Use Ranking]]="Low","0.1 to 0.3",IF(Table1[[#This Row],[Water Use Ranking]]="Moderate","0.4 to 0.6",IF(Table1[[#This Row],[Water Use Ranking]]="High","0.7 to 0.9",IF(Table1[[#This Row],[Water Use Ranking]]="/","/","unknown")))))</f>
        <v>0.1 to 0.3</v>
      </c>
    </row>
    <row r="97" spans="1:13">
      <c r="A97" s="29" t="s">
        <v>1215</v>
      </c>
      <c r="B97" s="7" t="s">
        <v>1216</v>
      </c>
      <c r="E97" s="7" t="s">
        <v>1308</v>
      </c>
      <c r="L97" s="8" t="s">
        <v>1309</v>
      </c>
      <c r="M97" s="1" t="str">
        <f>IF(Table1[[#This Row],[Water Use Ranking]]="Very Low","&lt;0.1",IF(Table1[[#This Row],[Water Use Ranking]]="Low","0.1 to 0.3",IF(Table1[[#This Row],[Water Use Ranking]]="Moderate","0.4 to 0.6",IF(Table1[[#This Row],[Water Use Ranking]]="High","0.7 to 0.9",IF(Table1[[#This Row],[Water Use Ranking]]="/","/","unknown")))))</f>
        <v>0.1 to 0.3</v>
      </c>
    </row>
    <row r="98" spans="1:13">
      <c r="A98" s="29" t="s">
        <v>3054</v>
      </c>
      <c r="B98" s="7" t="s">
        <v>5434</v>
      </c>
      <c r="D98" s="7" t="s">
        <v>1308</v>
      </c>
      <c r="E98" s="7" t="s">
        <v>1308</v>
      </c>
      <c r="L98" s="8" t="s">
        <v>1307</v>
      </c>
      <c r="M98" s="1" t="str">
        <f>IF(Table1[[#This Row],[Water Use Ranking]]="Very Low","&lt;0.1",IF(Table1[[#This Row],[Water Use Ranking]]="Low","0.1 to 0.3",IF(Table1[[#This Row],[Water Use Ranking]]="Moderate","0.4 to 0.6",IF(Table1[[#This Row],[Water Use Ranking]]="High","0.7 to 0.9",IF(Table1[[#This Row],[Water Use Ranking]]="/","/","unknown")))))</f>
        <v>0.4 to 0.6</v>
      </c>
    </row>
    <row r="99" spans="1:13">
      <c r="A99" s="29" t="s">
        <v>3055</v>
      </c>
      <c r="B99" s="7" t="s">
        <v>3056</v>
      </c>
      <c r="D99" s="7" t="s">
        <v>1308</v>
      </c>
      <c r="E99" s="7" t="s">
        <v>1308</v>
      </c>
      <c r="K99" s="1" t="s">
        <v>7209</v>
      </c>
      <c r="L99" s="8" t="s">
        <v>1309</v>
      </c>
      <c r="M99" s="1" t="str">
        <f>IF(Table1[[#This Row],[Water Use Ranking]]="Very Low","&lt;0.1",IF(Table1[[#This Row],[Water Use Ranking]]="Low","0.1 to 0.3",IF(Table1[[#This Row],[Water Use Ranking]]="Moderate","0.4 to 0.6",IF(Table1[[#This Row],[Water Use Ranking]]="High","0.7 to 0.9",IF(Table1[[#This Row],[Water Use Ranking]]="/","/","unknown")))))</f>
        <v>0.1 to 0.3</v>
      </c>
    </row>
    <row r="100" spans="1:13">
      <c r="A100" s="29" t="s">
        <v>3057</v>
      </c>
      <c r="B100" s="7" t="s">
        <v>5435</v>
      </c>
      <c r="E100" s="7" t="s">
        <v>1308</v>
      </c>
      <c r="L100" s="8" t="s">
        <v>1309</v>
      </c>
      <c r="M100" s="1" t="str">
        <f>IF(Table1[[#This Row],[Water Use Ranking]]="Very Low","&lt;0.1",IF(Table1[[#This Row],[Water Use Ranking]]="Low","0.1 to 0.3",IF(Table1[[#This Row],[Water Use Ranking]]="Moderate","0.4 to 0.6",IF(Table1[[#This Row],[Water Use Ranking]]="High","0.7 to 0.9",IF(Table1[[#This Row],[Water Use Ranking]]="/","/","unknown")))))</f>
        <v>0.1 to 0.3</v>
      </c>
    </row>
    <row r="101" spans="1:13">
      <c r="A101" s="29" t="s">
        <v>1218</v>
      </c>
      <c r="B101" s="7" t="s">
        <v>1219</v>
      </c>
      <c r="D101" s="7" t="s">
        <v>1308</v>
      </c>
      <c r="E101" s="7" t="s">
        <v>1308</v>
      </c>
      <c r="L101" s="8" t="s">
        <v>1309</v>
      </c>
      <c r="M101" s="1" t="str">
        <f>IF(Table1[[#This Row],[Water Use Ranking]]="Very Low","&lt;0.1",IF(Table1[[#This Row],[Water Use Ranking]]="Low","0.1 to 0.3",IF(Table1[[#This Row],[Water Use Ranking]]="Moderate","0.4 to 0.6",IF(Table1[[#This Row],[Water Use Ranking]]="High","0.7 to 0.9",IF(Table1[[#This Row],[Water Use Ranking]]="/","/","unknown")))))</f>
        <v>0.1 to 0.3</v>
      </c>
    </row>
    <row r="102" spans="1:13">
      <c r="A102" s="29" t="s">
        <v>3058</v>
      </c>
      <c r="B102" s="7" t="s">
        <v>1217</v>
      </c>
      <c r="E102" s="7" t="s">
        <v>1308</v>
      </c>
      <c r="L102" s="8" t="s">
        <v>1307</v>
      </c>
      <c r="M102" s="1" t="str">
        <f>IF(Table1[[#This Row],[Water Use Ranking]]="Very Low","&lt;0.1",IF(Table1[[#This Row],[Water Use Ranking]]="Low","0.1 to 0.3",IF(Table1[[#This Row],[Water Use Ranking]]="Moderate","0.4 to 0.6",IF(Table1[[#This Row],[Water Use Ranking]]="High","0.7 to 0.9",IF(Table1[[#This Row],[Water Use Ranking]]="/","/","unknown")))))</f>
        <v>0.4 to 0.6</v>
      </c>
    </row>
    <row r="103" spans="1:13">
      <c r="A103" s="29" t="s">
        <v>3059</v>
      </c>
      <c r="B103" s="7" t="s">
        <v>5436</v>
      </c>
      <c r="E103" s="7" t="s">
        <v>1308</v>
      </c>
      <c r="L103" s="8" t="s">
        <v>1309</v>
      </c>
      <c r="M103" s="1" t="str">
        <f>IF(Table1[[#This Row],[Water Use Ranking]]="Very Low","&lt;0.1",IF(Table1[[#This Row],[Water Use Ranking]]="Low","0.1 to 0.3",IF(Table1[[#This Row],[Water Use Ranking]]="Moderate","0.4 to 0.6",IF(Table1[[#This Row],[Water Use Ranking]]="High","0.7 to 0.9",IF(Table1[[#This Row],[Water Use Ranking]]="/","/","unknown")))))</f>
        <v>0.1 to 0.3</v>
      </c>
    </row>
    <row r="104" spans="1:13">
      <c r="A104" s="29" t="s">
        <v>5437</v>
      </c>
      <c r="B104" s="7" t="s">
        <v>5438</v>
      </c>
      <c r="E104" s="7" t="s">
        <v>1308</v>
      </c>
      <c r="L104" s="8" t="s">
        <v>1109</v>
      </c>
      <c r="M104" s="1" t="str">
        <f>IF(Table1[[#This Row],[Water Use Ranking]]="Very Low","&lt;0.1",IF(Table1[[#This Row],[Water Use Ranking]]="Low","0.1 to 0.3",IF(Table1[[#This Row],[Water Use Ranking]]="Moderate","0.4 to 0.6",IF(Table1[[#This Row],[Water Use Ranking]]="High","0.7 to 0.9",IF(Table1[[#This Row],[Water Use Ranking]]="/","/","unknown")))))</f>
        <v>unknown</v>
      </c>
    </row>
    <row r="105" spans="1:13">
      <c r="A105" s="29" t="s">
        <v>5439</v>
      </c>
      <c r="H105" s="1" t="s">
        <v>1308</v>
      </c>
      <c r="L105" s="8" t="s">
        <v>1112</v>
      </c>
      <c r="M105" s="1" t="str">
        <f>IF(Table1[[#This Row],[Water Use Ranking]]="Very Low","&lt;0.1",IF(Table1[[#This Row],[Water Use Ranking]]="Low","0.1 to 0.3",IF(Table1[[#This Row],[Water Use Ranking]]="Moderate","0.4 to 0.6",IF(Table1[[#This Row],[Water Use Ranking]]="High","0.7 to 0.9",IF(Table1[[#This Row],[Water Use Ranking]]="/","/","unknown")))))</f>
        <v>/</v>
      </c>
    </row>
    <row r="106" spans="1:13">
      <c r="A106" s="29" t="s">
        <v>5440</v>
      </c>
      <c r="B106" s="7" t="s">
        <v>776</v>
      </c>
      <c r="E106" s="7" t="s">
        <v>1308</v>
      </c>
      <c r="K106" s="1" t="s">
        <v>7209</v>
      </c>
      <c r="L106" s="8" t="s">
        <v>1311</v>
      </c>
      <c r="M106" s="1" t="str">
        <f>IF(Table1[[#This Row],[Water Use Ranking]]="Very Low","&lt;0.1",IF(Table1[[#This Row],[Water Use Ranking]]="Low","0.1 to 0.3",IF(Table1[[#This Row],[Water Use Ranking]]="Moderate","0.4 to 0.6",IF(Table1[[#This Row],[Water Use Ranking]]="High","0.7 to 0.9",IF(Table1[[#This Row],[Water Use Ranking]]="/","/","unknown")))))</f>
        <v>&lt;0.1</v>
      </c>
    </row>
    <row r="107" spans="1:13">
      <c r="A107" s="29" t="s">
        <v>5441</v>
      </c>
      <c r="B107" s="7" t="s">
        <v>3060</v>
      </c>
      <c r="E107" s="7" t="s">
        <v>1308</v>
      </c>
      <c r="K107" s="1" t="s">
        <v>7209</v>
      </c>
      <c r="L107" s="8" t="s">
        <v>1109</v>
      </c>
      <c r="M107" s="1" t="str">
        <f>IF(Table1[[#This Row],[Water Use Ranking]]="Very Low","&lt;0.1",IF(Table1[[#This Row],[Water Use Ranking]]="Low","0.1 to 0.3",IF(Table1[[#This Row],[Water Use Ranking]]="Moderate","0.4 to 0.6",IF(Table1[[#This Row],[Water Use Ranking]]="High","0.7 to 0.9",IF(Table1[[#This Row],[Water Use Ranking]]="/","/","unknown")))))</f>
        <v>unknown</v>
      </c>
    </row>
    <row r="108" spans="1:13">
      <c r="A108" s="29" t="s">
        <v>3061</v>
      </c>
      <c r="B108" s="7" t="s">
        <v>3062</v>
      </c>
      <c r="F108" s="7" t="s">
        <v>1308</v>
      </c>
      <c r="L108" s="8" t="s">
        <v>1307</v>
      </c>
      <c r="M108" s="1" t="str">
        <f>IF(Table1[[#This Row],[Water Use Ranking]]="Very Low","&lt;0.1",IF(Table1[[#This Row],[Water Use Ranking]]="Low","0.1 to 0.3",IF(Table1[[#This Row],[Water Use Ranking]]="Moderate","0.4 to 0.6",IF(Table1[[#This Row],[Water Use Ranking]]="High","0.7 to 0.9",IF(Table1[[#This Row],[Water Use Ranking]]="/","/","unknown")))))</f>
        <v>0.4 to 0.6</v>
      </c>
    </row>
    <row r="109" spans="1:13">
      <c r="A109" s="29" t="s">
        <v>3063</v>
      </c>
      <c r="B109" s="7" t="s">
        <v>5442</v>
      </c>
      <c r="H109" s="1" t="s">
        <v>1308</v>
      </c>
      <c r="L109" s="8" t="s">
        <v>1109</v>
      </c>
      <c r="M109" s="1" t="str">
        <f>IF(Table1[[#This Row],[Water Use Ranking]]="Very Low","&lt;0.1",IF(Table1[[#This Row],[Water Use Ranking]]="Low","0.1 to 0.3",IF(Table1[[#This Row],[Water Use Ranking]]="Moderate","0.4 to 0.6",IF(Table1[[#This Row],[Water Use Ranking]]="High","0.7 to 0.9",IF(Table1[[#This Row],[Water Use Ranking]]="/","/","unknown")))))</f>
        <v>unknown</v>
      </c>
    </row>
    <row r="110" spans="1:13">
      <c r="A110" s="29" t="s">
        <v>5443</v>
      </c>
      <c r="B110" s="7" t="s">
        <v>5444</v>
      </c>
      <c r="E110" s="7" t="s">
        <v>1308</v>
      </c>
      <c r="L110" s="8" t="s">
        <v>1312</v>
      </c>
      <c r="M110" s="1" t="str">
        <f>IF(Table1[[#This Row],[Water Use Ranking]]="Very Low","&lt;0.1",IF(Table1[[#This Row],[Water Use Ranking]]="Low","0.1 to 0.3",IF(Table1[[#This Row],[Water Use Ranking]]="Moderate","0.4 to 0.6",IF(Table1[[#This Row],[Water Use Ranking]]="High","0.7 to 0.9",IF(Table1[[#This Row],[Water Use Ranking]]="/","/","unknown")))))</f>
        <v>0.7 to 0.9</v>
      </c>
    </row>
    <row r="111" spans="1:13">
      <c r="A111" s="29" t="s">
        <v>3064</v>
      </c>
      <c r="B111" s="7" t="s">
        <v>3065</v>
      </c>
      <c r="E111" s="7" t="s">
        <v>1308</v>
      </c>
      <c r="L111" s="8" t="s">
        <v>1307</v>
      </c>
      <c r="M111" s="1" t="str">
        <f>IF(Table1[[#This Row],[Water Use Ranking]]="Very Low","&lt;0.1",IF(Table1[[#This Row],[Water Use Ranking]]="Low","0.1 to 0.3",IF(Table1[[#This Row],[Water Use Ranking]]="Moderate","0.4 to 0.6",IF(Table1[[#This Row],[Water Use Ranking]]="High","0.7 to 0.9",IF(Table1[[#This Row],[Water Use Ranking]]="/","/","unknown")))))</f>
        <v>0.4 to 0.6</v>
      </c>
    </row>
    <row r="112" spans="1:13">
      <c r="A112" s="29" t="s">
        <v>1220</v>
      </c>
      <c r="B112" s="7" t="s">
        <v>1221</v>
      </c>
      <c r="E112" s="7" t="s">
        <v>1308</v>
      </c>
      <c r="L112" s="8" t="s">
        <v>1307</v>
      </c>
      <c r="M112" s="1" t="str">
        <f>IF(Table1[[#This Row],[Water Use Ranking]]="Very Low","&lt;0.1",IF(Table1[[#This Row],[Water Use Ranking]]="Low","0.1 to 0.3",IF(Table1[[#This Row],[Water Use Ranking]]="Moderate","0.4 to 0.6",IF(Table1[[#This Row],[Water Use Ranking]]="High","0.7 to 0.9",IF(Table1[[#This Row],[Water Use Ranking]]="/","/","unknown")))))</f>
        <v>0.4 to 0.6</v>
      </c>
    </row>
    <row r="113" spans="1:13">
      <c r="A113" s="29" t="s">
        <v>3066</v>
      </c>
      <c r="B113" s="7" t="s">
        <v>1223</v>
      </c>
      <c r="E113" s="7" t="s">
        <v>1308</v>
      </c>
      <c r="L113" s="8" t="s">
        <v>1312</v>
      </c>
      <c r="M113" s="1" t="str">
        <f>IF(Table1[[#This Row],[Water Use Ranking]]="Very Low","&lt;0.1",IF(Table1[[#This Row],[Water Use Ranking]]="Low","0.1 to 0.3",IF(Table1[[#This Row],[Water Use Ranking]]="Moderate","0.4 to 0.6",IF(Table1[[#This Row],[Water Use Ranking]]="High","0.7 to 0.9",IF(Table1[[#This Row],[Water Use Ranking]]="/","/","unknown")))))</f>
        <v>0.7 to 0.9</v>
      </c>
    </row>
    <row r="114" spans="1:13">
      <c r="A114" s="29" t="s">
        <v>1222</v>
      </c>
      <c r="B114" s="7" t="s">
        <v>1223</v>
      </c>
      <c r="E114" s="7" t="s">
        <v>1308</v>
      </c>
      <c r="L114" s="8" t="s">
        <v>1312</v>
      </c>
      <c r="M114" s="1" t="str">
        <f>IF(Table1[[#This Row],[Water Use Ranking]]="Very Low","&lt;0.1",IF(Table1[[#This Row],[Water Use Ranking]]="Low","0.1 to 0.3",IF(Table1[[#This Row],[Water Use Ranking]]="Moderate","0.4 to 0.6",IF(Table1[[#This Row],[Water Use Ranking]]="High","0.7 to 0.9",IF(Table1[[#This Row],[Water Use Ranking]]="/","/","unknown")))))</f>
        <v>0.7 to 0.9</v>
      </c>
    </row>
    <row r="115" spans="1:13">
      <c r="A115" s="29" t="s">
        <v>3067</v>
      </c>
      <c r="B115" s="7" t="s">
        <v>3068</v>
      </c>
      <c r="H115" s="1" t="s">
        <v>1308</v>
      </c>
      <c r="L115" s="8" t="s">
        <v>1109</v>
      </c>
      <c r="M115" s="1" t="str">
        <f>IF(Table1[[#This Row],[Water Use Ranking]]="Very Low","&lt;0.1",IF(Table1[[#This Row],[Water Use Ranking]]="Low","0.1 to 0.3",IF(Table1[[#This Row],[Water Use Ranking]]="Moderate","0.4 to 0.6",IF(Table1[[#This Row],[Water Use Ranking]]="High","0.7 to 0.9",IF(Table1[[#This Row],[Water Use Ranking]]="/","/","unknown")))))</f>
        <v>unknown</v>
      </c>
    </row>
    <row r="116" spans="1:13">
      <c r="A116" s="29" t="s">
        <v>5445</v>
      </c>
      <c r="B116" s="7" t="s">
        <v>3069</v>
      </c>
      <c r="E116" s="7" t="s">
        <v>1308</v>
      </c>
      <c r="K116" s="1" t="s">
        <v>7209</v>
      </c>
      <c r="L116" s="8" t="s">
        <v>1307</v>
      </c>
      <c r="M116" s="1" t="str">
        <f>IF(Table1[[#This Row],[Water Use Ranking]]="Very Low","&lt;0.1",IF(Table1[[#This Row],[Water Use Ranking]]="Low","0.1 to 0.3",IF(Table1[[#This Row],[Water Use Ranking]]="Moderate","0.4 to 0.6",IF(Table1[[#This Row],[Water Use Ranking]]="High","0.7 to 0.9",IF(Table1[[#This Row],[Water Use Ranking]]="/","/","unknown")))))</f>
        <v>0.4 to 0.6</v>
      </c>
    </row>
    <row r="117" spans="1:13">
      <c r="A117" s="29" t="s">
        <v>5446</v>
      </c>
      <c r="B117" s="7" t="s">
        <v>5447</v>
      </c>
      <c r="E117" s="7" t="s">
        <v>1308</v>
      </c>
      <c r="L117" s="8" t="s">
        <v>1307</v>
      </c>
      <c r="M117" s="1" t="str">
        <f>IF(Table1[[#This Row],[Water Use Ranking]]="Very Low","&lt;0.1",IF(Table1[[#This Row],[Water Use Ranking]]="Low","0.1 to 0.3",IF(Table1[[#This Row],[Water Use Ranking]]="Moderate","0.4 to 0.6",IF(Table1[[#This Row],[Water Use Ranking]]="High","0.7 to 0.9",IF(Table1[[#This Row],[Water Use Ranking]]="/","/","unknown")))))</f>
        <v>0.4 to 0.6</v>
      </c>
    </row>
    <row r="118" spans="1:13">
      <c r="A118" s="29" t="s">
        <v>5448</v>
      </c>
      <c r="B118" s="7" t="s">
        <v>1224</v>
      </c>
      <c r="I118" s="1" t="s">
        <v>1308</v>
      </c>
      <c r="L118" s="8" t="s">
        <v>1312</v>
      </c>
      <c r="M118" s="1" t="str">
        <f>IF(Table1[[#This Row],[Water Use Ranking]]="Very Low","&lt;0.1",IF(Table1[[#This Row],[Water Use Ranking]]="Low","0.1 to 0.3",IF(Table1[[#This Row],[Water Use Ranking]]="Moderate","0.4 to 0.6",IF(Table1[[#This Row],[Water Use Ranking]]="High","0.7 to 0.9",IF(Table1[[#This Row],[Water Use Ranking]]="/","/","unknown")))))</f>
        <v>0.7 to 0.9</v>
      </c>
    </row>
    <row r="119" spans="1:13">
      <c r="A119" s="29" t="s">
        <v>3070</v>
      </c>
      <c r="B119" s="7" t="s">
        <v>3071</v>
      </c>
      <c r="I119" s="1" t="s">
        <v>1308</v>
      </c>
      <c r="L119" s="8" t="s">
        <v>1307</v>
      </c>
      <c r="M119" s="1" t="str">
        <f>IF(Table1[[#This Row],[Water Use Ranking]]="Very Low","&lt;0.1",IF(Table1[[#This Row],[Water Use Ranking]]="Low","0.1 to 0.3",IF(Table1[[#This Row],[Water Use Ranking]]="Moderate","0.4 to 0.6",IF(Table1[[#This Row],[Water Use Ranking]]="High","0.7 to 0.9",IF(Table1[[#This Row],[Water Use Ranking]]="/","/","unknown")))))</f>
        <v>0.4 to 0.6</v>
      </c>
    </row>
    <row r="120" spans="1:13">
      <c r="A120" s="29" t="s">
        <v>5449</v>
      </c>
      <c r="B120" s="7" t="s">
        <v>3072</v>
      </c>
      <c r="F120" s="7" t="s">
        <v>1308</v>
      </c>
      <c r="L120" s="8" t="s">
        <v>1309</v>
      </c>
      <c r="M120" s="1" t="str">
        <f>IF(Table1[[#This Row],[Water Use Ranking]]="Very Low","&lt;0.1",IF(Table1[[#This Row],[Water Use Ranking]]="Low","0.1 to 0.3",IF(Table1[[#This Row],[Water Use Ranking]]="Moderate","0.4 to 0.6",IF(Table1[[#This Row],[Water Use Ranking]]="High","0.7 to 0.9",IF(Table1[[#This Row],[Water Use Ranking]]="/","/","unknown")))))</f>
        <v>0.1 to 0.3</v>
      </c>
    </row>
    <row r="121" spans="1:13">
      <c r="A121" s="29" t="s">
        <v>3073</v>
      </c>
      <c r="B121" s="7" t="s">
        <v>3074</v>
      </c>
      <c r="F121" s="7" t="s">
        <v>1308</v>
      </c>
      <c r="L121" s="8" t="s">
        <v>1309</v>
      </c>
      <c r="M121" s="1" t="str">
        <f>IF(Table1[[#This Row],[Water Use Ranking]]="Very Low","&lt;0.1",IF(Table1[[#This Row],[Water Use Ranking]]="Low","0.1 to 0.3",IF(Table1[[#This Row],[Water Use Ranking]]="Moderate","0.4 to 0.6",IF(Table1[[#This Row],[Water Use Ranking]]="High","0.7 to 0.9",IF(Table1[[#This Row],[Water Use Ranking]]="/","/","unknown")))))</f>
        <v>0.1 to 0.3</v>
      </c>
    </row>
    <row r="122" spans="1:13">
      <c r="A122" s="29" t="s">
        <v>1225</v>
      </c>
      <c r="B122" s="7" t="s">
        <v>1226</v>
      </c>
      <c r="F122" s="7" t="s">
        <v>1308</v>
      </c>
      <c r="L122" s="8" t="s">
        <v>1309</v>
      </c>
      <c r="M122" s="1" t="str">
        <f>IF(Table1[[#This Row],[Water Use Ranking]]="Very Low","&lt;0.1",IF(Table1[[#This Row],[Water Use Ranking]]="Low","0.1 to 0.3",IF(Table1[[#This Row],[Water Use Ranking]]="Moderate","0.4 to 0.6",IF(Table1[[#This Row],[Water Use Ranking]]="High","0.7 to 0.9",IF(Table1[[#This Row],[Water Use Ranking]]="/","/","unknown")))))</f>
        <v>0.1 to 0.3</v>
      </c>
    </row>
    <row r="123" spans="1:13">
      <c r="A123" s="29" t="s">
        <v>3075</v>
      </c>
      <c r="B123" s="7" t="s">
        <v>3076</v>
      </c>
      <c r="F123" s="7" t="s">
        <v>1308</v>
      </c>
      <c r="L123" s="8" t="s">
        <v>1309</v>
      </c>
      <c r="M123" s="1" t="str">
        <f>IF(Table1[[#This Row],[Water Use Ranking]]="Very Low","&lt;0.1",IF(Table1[[#This Row],[Water Use Ranking]]="Low","0.1 to 0.3",IF(Table1[[#This Row],[Water Use Ranking]]="Moderate","0.4 to 0.6",IF(Table1[[#This Row],[Water Use Ranking]]="High","0.7 to 0.9",IF(Table1[[#This Row],[Water Use Ranking]]="/","/","unknown")))))</f>
        <v>0.1 to 0.3</v>
      </c>
    </row>
    <row r="124" spans="1:13">
      <c r="A124" s="29" t="s">
        <v>3077</v>
      </c>
      <c r="B124" s="7" t="s">
        <v>5450</v>
      </c>
      <c r="F124" s="7" t="s">
        <v>1308</v>
      </c>
      <c r="L124" s="8" t="s">
        <v>1309</v>
      </c>
      <c r="M124" s="1" t="str">
        <f>IF(Table1[[#This Row],[Water Use Ranking]]="Very Low","&lt;0.1",IF(Table1[[#This Row],[Water Use Ranking]]="Low","0.1 to 0.3",IF(Table1[[#This Row],[Water Use Ranking]]="Moderate","0.4 to 0.6",IF(Table1[[#This Row],[Water Use Ranking]]="High","0.7 to 0.9",IF(Table1[[#This Row],[Water Use Ranking]]="/","/","unknown")))))</f>
        <v>0.1 to 0.3</v>
      </c>
    </row>
    <row r="125" spans="1:13">
      <c r="A125" s="29" t="s">
        <v>3078</v>
      </c>
      <c r="B125" s="7" t="s">
        <v>3079</v>
      </c>
      <c r="F125" s="7" t="s">
        <v>1308</v>
      </c>
      <c r="L125" s="8" t="s">
        <v>1309</v>
      </c>
      <c r="M125" s="1" t="str">
        <f>IF(Table1[[#This Row],[Water Use Ranking]]="Very Low","&lt;0.1",IF(Table1[[#This Row],[Water Use Ranking]]="Low","0.1 to 0.3",IF(Table1[[#This Row],[Water Use Ranking]]="Moderate","0.4 to 0.6",IF(Table1[[#This Row],[Water Use Ranking]]="High","0.7 to 0.9",IF(Table1[[#This Row],[Water Use Ranking]]="/","/","unknown")))))</f>
        <v>0.1 to 0.3</v>
      </c>
    </row>
    <row r="126" spans="1:13">
      <c r="A126" s="29" t="s">
        <v>5451</v>
      </c>
      <c r="B126" s="7" t="s">
        <v>3080</v>
      </c>
      <c r="E126" s="7" t="s">
        <v>1308</v>
      </c>
      <c r="L126" s="8" t="s">
        <v>1112</v>
      </c>
      <c r="M126" s="1" t="str">
        <f>IF(Table1[[#This Row],[Water Use Ranking]]="Very Low","&lt;0.1",IF(Table1[[#This Row],[Water Use Ranking]]="Low","0.1 to 0.3",IF(Table1[[#This Row],[Water Use Ranking]]="Moderate","0.4 to 0.6",IF(Table1[[#This Row],[Water Use Ranking]]="High","0.7 to 0.9",IF(Table1[[#This Row],[Water Use Ranking]]="/","/","unknown")))))</f>
        <v>/</v>
      </c>
    </row>
    <row r="127" spans="1:13">
      <c r="A127" s="29" t="s">
        <v>1227</v>
      </c>
      <c r="B127" s="7" t="s">
        <v>1228</v>
      </c>
      <c r="E127" s="7" t="s">
        <v>1308</v>
      </c>
      <c r="L127" s="8" t="s">
        <v>1307</v>
      </c>
      <c r="M127" s="1" t="str">
        <f>IF(Table1[[#This Row],[Water Use Ranking]]="Very Low","&lt;0.1",IF(Table1[[#This Row],[Water Use Ranking]]="Low","0.1 to 0.3",IF(Table1[[#This Row],[Water Use Ranking]]="Moderate","0.4 to 0.6",IF(Table1[[#This Row],[Water Use Ranking]]="High","0.7 to 0.9",IF(Table1[[#This Row],[Water Use Ranking]]="/","/","unknown")))))</f>
        <v>0.4 to 0.6</v>
      </c>
    </row>
    <row r="128" spans="1:13">
      <c r="A128" s="29" t="s">
        <v>1229</v>
      </c>
      <c r="B128" s="7" t="s">
        <v>1230</v>
      </c>
      <c r="E128" s="7" t="s">
        <v>1308</v>
      </c>
      <c r="L128" s="8" t="s">
        <v>1307</v>
      </c>
      <c r="M128" s="1" t="str">
        <f>IF(Table1[[#This Row],[Water Use Ranking]]="Very Low","&lt;0.1",IF(Table1[[#This Row],[Water Use Ranking]]="Low","0.1 to 0.3",IF(Table1[[#This Row],[Water Use Ranking]]="Moderate","0.4 to 0.6",IF(Table1[[#This Row],[Water Use Ranking]]="High","0.7 to 0.9",IF(Table1[[#This Row],[Water Use Ranking]]="/","/","unknown")))))</f>
        <v>0.4 to 0.6</v>
      </c>
    </row>
    <row r="129" spans="1:13">
      <c r="A129" s="29" t="s">
        <v>3081</v>
      </c>
      <c r="B129" s="7" t="s">
        <v>3082</v>
      </c>
      <c r="E129" s="7" t="s">
        <v>1308</v>
      </c>
      <c r="L129" s="8" t="s">
        <v>1307</v>
      </c>
      <c r="M129" s="1" t="str">
        <f>IF(Table1[[#This Row],[Water Use Ranking]]="Very Low","&lt;0.1",IF(Table1[[#This Row],[Water Use Ranking]]="Low","0.1 to 0.3",IF(Table1[[#This Row],[Water Use Ranking]]="Moderate","0.4 to 0.6",IF(Table1[[#This Row],[Water Use Ranking]]="High","0.7 to 0.9",IF(Table1[[#This Row],[Water Use Ranking]]="/","/","unknown")))))</f>
        <v>0.4 to 0.6</v>
      </c>
    </row>
    <row r="130" spans="1:13">
      <c r="A130" s="29" t="s">
        <v>1231</v>
      </c>
      <c r="B130" s="7" t="s">
        <v>1232</v>
      </c>
      <c r="D130" s="7" t="s">
        <v>1308</v>
      </c>
      <c r="F130" s="7" t="s">
        <v>1308</v>
      </c>
      <c r="K130" s="1" t="s">
        <v>7209</v>
      </c>
      <c r="L130" s="8" t="s">
        <v>1311</v>
      </c>
      <c r="M130" s="1" t="str">
        <f>IF(Table1[[#This Row],[Water Use Ranking]]="Very Low","&lt;0.1",IF(Table1[[#This Row],[Water Use Ranking]]="Low","0.1 to 0.3",IF(Table1[[#This Row],[Water Use Ranking]]="Moderate","0.4 to 0.6",IF(Table1[[#This Row],[Water Use Ranking]]="High","0.7 to 0.9",IF(Table1[[#This Row],[Water Use Ranking]]="/","/","unknown")))))</f>
        <v>&lt;0.1</v>
      </c>
    </row>
    <row r="131" spans="1:13">
      <c r="A131" s="29" t="s">
        <v>1233</v>
      </c>
      <c r="B131" s="7" t="s">
        <v>1234</v>
      </c>
      <c r="F131" s="7" t="s">
        <v>1308</v>
      </c>
      <c r="H131" s="1" t="s">
        <v>1308</v>
      </c>
      <c r="K131" s="1" t="s">
        <v>7209</v>
      </c>
      <c r="L131" s="8" t="s">
        <v>1311</v>
      </c>
      <c r="M131" s="1" t="str">
        <f>IF(Table1[[#This Row],[Water Use Ranking]]="Very Low","&lt;0.1",IF(Table1[[#This Row],[Water Use Ranking]]="Low","0.1 to 0.3",IF(Table1[[#This Row],[Water Use Ranking]]="Moderate","0.4 to 0.6",IF(Table1[[#This Row],[Water Use Ranking]]="High","0.7 to 0.9",IF(Table1[[#This Row],[Water Use Ranking]]="/","/","unknown")))))</f>
        <v>&lt;0.1</v>
      </c>
    </row>
    <row r="132" spans="1:13">
      <c r="A132" s="29" t="s">
        <v>5452</v>
      </c>
      <c r="B132" s="7" t="s">
        <v>1235</v>
      </c>
      <c r="E132" s="7" t="s">
        <v>1308</v>
      </c>
      <c r="K132" s="1" t="s">
        <v>7209</v>
      </c>
      <c r="L132" s="8" t="s">
        <v>1312</v>
      </c>
      <c r="M132" s="1" t="str">
        <f>IF(Table1[[#This Row],[Water Use Ranking]]="Very Low","&lt;0.1",IF(Table1[[#This Row],[Water Use Ranking]]="Low","0.1 to 0.3",IF(Table1[[#This Row],[Water Use Ranking]]="Moderate","0.4 to 0.6",IF(Table1[[#This Row],[Water Use Ranking]]="High","0.7 to 0.9",IF(Table1[[#This Row],[Water Use Ranking]]="/","/","unknown")))))</f>
        <v>0.7 to 0.9</v>
      </c>
    </row>
    <row r="133" spans="1:13">
      <c r="A133" s="29" t="s">
        <v>5453</v>
      </c>
      <c r="B133" s="7" t="s">
        <v>3083</v>
      </c>
      <c r="E133" s="7" t="s">
        <v>1308</v>
      </c>
      <c r="L133" s="8" t="s">
        <v>1309</v>
      </c>
      <c r="M133" s="1" t="str">
        <f>IF(Table1[[#This Row],[Water Use Ranking]]="Very Low","&lt;0.1",IF(Table1[[#This Row],[Water Use Ranking]]="Low","0.1 to 0.3",IF(Table1[[#This Row],[Water Use Ranking]]="Moderate","0.4 to 0.6",IF(Table1[[#This Row],[Water Use Ranking]]="High","0.7 to 0.9",IF(Table1[[#This Row],[Water Use Ranking]]="/","/","unknown")))))</f>
        <v>0.1 to 0.3</v>
      </c>
    </row>
    <row r="134" spans="1:13">
      <c r="A134" s="29" t="s">
        <v>5454</v>
      </c>
      <c r="B134" s="7" t="s">
        <v>1236</v>
      </c>
      <c r="E134" s="7" t="s">
        <v>1308</v>
      </c>
      <c r="G134" s="1" t="s">
        <v>1308</v>
      </c>
      <c r="L134" s="8" t="s">
        <v>1309</v>
      </c>
      <c r="M134" s="1" t="str">
        <f>IF(Table1[[#This Row],[Water Use Ranking]]="Very Low","&lt;0.1",IF(Table1[[#This Row],[Water Use Ranking]]="Low","0.1 to 0.3",IF(Table1[[#This Row],[Water Use Ranking]]="Moderate","0.4 to 0.6",IF(Table1[[#This Row],[Water Use Ranking]]="High","0.7 to 0.9",IF(Table1[[#This Row],[Water Use Ranking]]="/","/","unknown")))))</f>
        <v>0.1 to 0.3</v>
      </c>
    </row>
    <row r="135" spans="1:13">
      <c r="A135" s="29" t="s">
        <v>1237</v>
      </c>
      <c r="B135" s="7" t="s">
        <v>1238</v>
      </c>
      <c r="H135" s="1" t="s">
        <v>1308</v>
      </c>
      <c r="K135" s="1" t="s">
        <v>7209</v>
      </c>
      <c r="L135" s="8" t="s">
        <v>1311</v>
      </c>
      <c r="M135" s="1" t="str">
        <f>IF(Table1[[#This Row],[Water Use Ranking]]="Very Low","&lt;0.1",IF(Table1[[#This Row],[Water Use Ranking]]="Low","0.1 to 0.3",IF(Table1[[#This Row],[Water Use Ranking]]="Moderate","0.4 to 0.6",IF(Table1[[#This Row],[Water Use Ranking]]="High","0.7 to 0.9",IF(Table1[[#This Row],[Water Use Ranking]]="/","/","unknown")))))</f>
        <v>&lt;0.1</v>
      </c>
    </row>
    <row r="136" spans="1:13">
      <c r="A136" s="29" t="s">
        <v>1240</v>
      </c>
      <c r="B136" s="7" t="s">
        <v>1241</v>
      </c>
      <c r="F136" s="7" t="s">
        <v>1308</v>
      </c>
      <c r="H136" s="1" t="s">
        <v>1308</v>
      </c>
      <c r="L136" s="8" t="s">
        <v>1307</v>
      </c>
      <c r="M136" s="1" t="str">
        <f>IF(Table1[[#This Row],[Water Use Ranking]]="Very Low","&lt;0.1",IF(Table1[[#This Row],[Water Use Ranking]]="Low","0.1 to 0.3",IF(Table1[[#This Row],[Water Use Ranking]]="Moderate","0.4 to 0.6",IF(Table1[[#This Row],[Water Use Ranking]]="High","0.7 to 0.9",IF(Table1[[#This Row],[Water Use Ranking]]="/","/","unknown")))))</f>
        <v>0.4 to 0.6</v>
      </c>
    </row>
    <row r="137" spans="1:13">
      <c r="A137" s="29" t="s">
        <v>3084</v>
      </c>
      <c r="B137" s="7" t="s">
        <v>5455</v>
      </c>
      <c r="H137" s="1" t="s">
        <v>1308</v>
      </c>
      <c r="L137" s="8" t="s">
        <v>1312</v>
      </c>
      <c r="M137" s="1" t="str">
        <f>IF(Table1[[#This Row],[Water Use Ranking]]="Very Low","&lt;0.1",IF(Table1[[#This Row],[Water Use Ranking]]="Low","0.1 to 0.3",IF(Table1[[#This Row],[Water Use Ranking]]="Moderate","0.4 to 0.6",IF(Table1[[#This Row],[Water Use Ranking]]="High","0.7 to 0.9",IF(Table1[[#This Row],[Water Use Ranking]]="/","/","unknown")))))</f>
        <v>0.7 to 0.9</v>
      </c>
    </row>
    <row r="138" spans="1:13">
      <c r="A138" s="29" t="s">
        <v>7122</v>
      </c>
      <c r="B138" s="7" t="s">
        <v>1239</v>
      </c>
      <c r="H138" s="1" t="s">
        <v>1308</v>
      </c>
      <c r="K138" s="1" t="s">
        <v>7218</v>
      </c>
      <c r="L138" s="8" t="s">
        <v>1307</v>
      </c>
      <c r="M138" s="1" t="str">
        <f>IF(Table1[[#This Row],[Water Use Ranking]]="Very Low","&lt;0.1",IF(Table1[[#This Row],[Water Use Ranking]]="Low","0.1 to 0.3",IF(Table1[[#This Row],[Water Use Ranking]]="Moderate","0.4 to 0.6",IF(Table1[[#This Row],[Water Use Ranking]]="High","0.7 to 0.9",IF(Table1[[#This Row],[Water Use Ranking]]="/","/","unknown")))))</f>
        <v>0.4 to 0.6</v>
      </c>
    </row>
    <row r="139" spans="1:13">
      <c r="A139" s="29" t="s">
        <v>3085</v>
      </c>
      <c r="B139" s="7" t="s">
        <v>1242</v>
      </c>
      <c r="E139" s="7" t="s">
        <v>1308</v>
      </c>
      <c r="L139" s="8" t="s">
        <v>1307</v>
      </c>
      <c r="M139" s="1" t="str">
        <f>IF(Table1[[#This Row],[Water Use Ranking]]="Very Low","&lt;0.1",IF(Table1[[#This Row],[Water Use Ranking]]="Low","0.1 to 0.3",IF(Table1[[#This Row],[Water Use Ranking]]="Moderate","0.4 to 0.6",IF(Table1[[#This Row],[Water Use Ranking]]="High","0.7 to 0.9",IF(Table1[[#This Row],[Water Use Ranking]]="/","/","unknown")))))</f>
        <v>0.4 to 0.6</v>
      </c>
    </row>
    <row r="140" spans="1:13">
      <c r="A140" s="29" t="s">
        <v>3086</v>
      </c>
      <c r="B140" s="7" t="s">
        <v>3087</v>
      </c>
      <c r="H140" s="1" t="s">
        <v>1308</v>
      </c>
      <c r="L140" s="8" t="s">
        <v>1307</v>
      </c>
      <c r="M140" s="1" t="str">
        <f>IF(Table1[[#This Row],[Water Use Ranking]]="Very Low","&lt;0.1",IF(Table1[[#This Row],[Water Use Ranking]]="Low","0.1 to 0.3",IF(Table1[[#This Row],[Water Use Ranking]]="Moderate","0.4 to 0.6",IF(Table1[[#This Row],[Water Use Ranking]]="High","0.7 to 0.9",IF(Table1[[#This Row],[Water Use Ranking]]="/","/","unknown")))))</f>
        <v>0.4 to 0.6</v>
      </c>
    </row>
    <row r="141" spans="1:13">
      <c r="A141" s="29" t="s">
        <v>1243</v>
      </c>
      <c r="B141" s="7" t="s">
        <v>1352</v>
      </c>
      <c r="H141" s="1" t="s">
        <v>1308</v>
      </c>
      <c r="L141" s="8" t="s">
        <v>1307</v>
      </c>
      <c r="M141" s="1" t="str">
        <f>IF(Table1[[#This Row],[Water Use Ranking]]="Very Low","&lt;0.1",IF(Table1[[#This Row],[Water Use Ranking]]="Low","0.1 to 0.3",IF(Table1[[#This Row],[Water Use Ranking]]="Moderate","0.4 to 0.6",IF(Table1[[#This Row],[Water Use Ranking]]="High","0.7 to 0.9",IF(Table1[[#This Row],[Water Use Ranking]]="/","/","unknown")))))</f>
        <v>0.4 to 0.6</v>
      </c>
    </row>
    <row r="142" spans="1:13">
      <c r="A142" s="29" t="s">
        <v>1356</v>
      </c>
      <c r="B142" s="7" t="s">
        <v>1357</v>
      </c>
      <c r="E142" s="7" t="s">
        <v>1308</v>
      </c>
      <c r="L142" s="8" t="s">
        <v>1307</v>
      </c>
      <c r="M142" s="1" t="str">
        <f>IF(Table1[[#This Row],[Water Use Ranking]]="Very Low","&lt;0.1",IF(Table1[[#This Row],[Water Use Ranking]]="Low","0.1 to 0.3",IF(Table1[[#This Row],[Water Use Ranking]]="Moderate","0.4 to 0.6",IF(Table1[[#This Row],[Water Use Ranking]]="High","0.7 to 0.9",IF(Table1[[#This Row],[Water Use Ranking]]="/","/","unknown")))))</f>
        <v>0.4 to 0.6</v>
      </c>
    </row>
    <row r="143" spans="1:13">
      <c r="A143" s="29" t="s">
        <v>3088</v>
      </c>
      <c r="B143" s="7" t="s">
        <v>5456</v>
      </c>
      <c r="E143" s="7" t="s">
        <v>1308</v>
      </c>
      <c r="L143" s="8" t="s">
        <v>1307</v>
      </c>
      <c r="M143" s="1" t="str">
        <f>IF(Table1[[#This Row],[Water Use Ranking]]="Very Low","&lt;0.1",IF(Table1[[#This Row],[Water Use Ranking]]="Low","0.1 to 0.3",IF(Table1[[#This Row],[Water Use Ranking]]="Moderate","0.4 to 0.6",IF(Table1[[#This Row],[Water Use Ranking]]="High","0.7 to 0.9",IF(Table1[[#This Row],[Water Use Ranking]]="/","/","unknown")))))</f>
        <v>0.4 to 0.6</v>
      </c>
    </row>
    <row r="144" spans="1:13">
      <c r="A144" s="29" t="s">
        <v>1358</v>
      </c>
      <c r="B144" s="7" t="s">
        <v>5457</v>
      </c>
      <c r="E144" s="7" t="s">
        <v>1308</v>
      </c>
      <c r="L144" s="8" t="s">
        <v>1309</v>
      </c>
      <c r="M144" s="1" t="str">
        <f>IF(Table1[[#This Row],[Water Use Ranking]]="Very Low","&lt;0.1",IF(Table1[[#This Row],[Water Use Ranking]]="Low","0.1 to 0.3",IF(Table1[[#This Row],[Water Use Ranking]]="Moderate","0.4 to 0.6",IF(Table1[[#This Row],[Water Use Ranking]]="High","0.7 to 0.9",IF(Table1[[#This Row],[Water Use Ranking]]="/","/","unknown")))))</f>
        <v>0.1 to 0.3</v>
      </c>
    </row>
    <row r="145" spans="1:13">
      <c r="A145" s="29" t="s">
        <v>1359</v>
      </c>
      <c r="B145" s="7" t="s">
        <v>5458</v>
      </c>
      <c r="E145" s="7" t="s">
        <v>1308</v>
      </c>
      <c r="L145" s="8" t="s">
        <v>1307</v>
      </c>
      <c r="M145" s="1" t="str">
        <f>IF(Table1[[#This Row],[Water Use Ranking]]="Very Low","&lt;0.1",IF(Table1[[#This Row],[Water Use Ranking]]="Low","0.1 to 0.3",IF(Table1[[#This Row],[Water Use Ranking]]="Moderate","0.4 to 0.6",IF(Table1[[#This Row],[Water Use Ranking]]="High","0.7 to 0.9",IF(Table1[[#This Row],[Water Use Ranking]]="/","/","unknown")))))</f>
        <v>0.4 to 0.6</v>
      </c>
    </row>
    <row r="146" spans="1:13">
      <c r="A146" s="29" t="s">
        <v>1353</v>
      </c>
      <c r="B146" s="7" t="s">
        <v>1354</v>
      </c>
      <c r="F146" s="7" t="s">
        <v>1308</v>
      </c>
      <c r="L146" s="8" t="s">
        <v>1307</v>
      </c>
      <c r="M146" s="1" t="str">
        <f>IF(Table1[[#This Row],[Water Use Ranking]]="Very Low","&lt;0.1",IF(Table1[[#This Row],[Water Use Ranking]]="Low","0.1 to 0.3",IF(Table1[[#This Row],[Water Use Ranking]]="Moderate","0.4 to 0.6",IF(Table1[[#This Row],[Water Use Ranking]]="High","0.7 to 0.9",IF(Table1[[#This Row],[Water Use Ranking]]="/","/","unknown")))))</f>
        <v>0.4 to 0.6</v>
      </c>
    </row>
    <row r="147" spans="1:13">
      <c r="A147" s="29" t="s">
        <v>5459</v>
      </c>
      <c r="B147" s="7" t="s">
        <v>1355</v>
      </c>
      <c r="F147" s="7" t="s">
        <v>1308</v>
      </c>
      <c r="L147" s="8" t="s">
        <v>1307</v>
      </c>
      <c r="M147" s="1" t="str">
        <f>IF(Table1[[#This Row],[Water Use Ranking]]="Very Low","&lt;0.1",IF(Table1[[#This Row],[Water Use Ranking]]="Low","0.1 to 0.3",IF(Table1[[#This Row],[Water Use Ranking]]="Moderate","0.4 to 0.6",IF(Table1[[#This Row],[Water Use Ranking]]="High","0.7 to 0.9",IF(Table1[[#This Row],[Water Use Ranking]]="/","/","unknown")))))</f>
        <v>0.4 to 0.6</v>
      </c>
    </row>
    <row r="148" spans="1:13">
      <c r="A148" s="29" t="s">
        <v>1360</v>
      </c>
      <c r="B148" s="7" t="s">
        <v>1361</v>
      </c>
      <c r="E148" s="7" t="s">
        <v>1308</v>
      </c>
      <c r="L148" s="8" t="s">
        <v>1307</v>
      </c>
      <c r="M148" s="1" t="str">
        <f>IF(Table1[[#This Row],[Water Use Ranking]]="Very Low","&lt;0.1",IF(Table1[[#This Row],[Water Use Ranking]]="Low","0.1 to 0.3",IF(Table1[[#This Row],[Water Use Ranking]]="Moderate","0.4 to 0.6",IF(Table1[[#This Row],[Water Use Ranking]]="High","0.7 to 0.9",IF(Table1[[#This Row],[Water Use Ranking]]="/","/","unknown")))))</f>
        <v>0.4 to 0.6</v>
      </c>
    </row>
    <row r="149" spans="1:13">
      <c r="A149" s="29" t="s">
        <v>3089</v>
      </c>
      <c r="B149" s="7" t="s">
        <v>3090</v>
      </c>
      <c r="E149" s="7" t="s">
        <v>1308</v>
      </c>
      <c r="L149" s="8" t="s">
        <v>1309</v>
      </c>
      <c r="M149" s="1" t="str">
        <f>IF(Table1[[#This Row],[Water Use Ranking]]="Very Low","&lt;0.1",IF(Table1[[#This Row],[Water Use Ranking]]="Low","0.1 to 0.3",IF(Table1[[#This Row],[Water Use Ranking]]="Moderate","0.4 to 0.6",IF(Table1[[#This Row],[Water Use Ranking]]="High","0.7 to 0.9",IF(Table1[[#This Row],[Water Use Ranking]]="/","/","unknown")))))</f>
        <v>0.1 to 0.3</v>
      </c>
    </row>
    <row r="150" spans="1:13">
      <c r="A150" s="29" t="s">
        <v>1362</v>
      </c>
      <c r="B150" s="7" t="s">
        <v>1363</v>
      </c>
      <c r="E150" s="7" t="s">
        <v>1308</v>
      </c>
      <c r="L150" s="8" t="s">
        <v>1309</v>
      </c>
      <c r="M150" s="1" t="str">
        <f>IF(Table1[[#This Row],[Water Use Ranking]]="Very Low","&lt;0.1",IF(Table1[[#This Row],[Water Use Ranking]]="Low","0.1 to 0.3",IF(Table1[[#This Row],[Water Use Ranking]]="Moderate","0.4 to 0.6",IF(Table1[[#This Row],[Water Use Ranking]]="High","0.7 to 0.9",IF(Table1[[#This Row],[Water Use Ranking]]="/","/","unknown")))))</f>
        <v>0.1 to 0.3</v>
      </c>
    </row>
    <row r="151" spans="1:13">
      <c r="A151" s="29" t="s">
        <v>1364</v>
      </c>
      <c r="B151" s="7" t="s">
        <v>1365</v>
      </c>
      <c r="E151" s="7" t="s">
        <v>1308</v>
      </c>
      <c r="L151" s="8" t="s">
        <v>1309</v>
      </c>
      <c r="M151" s="1" t="str">
        <f>IF(Table1[[#This Row],[Water Use Ranking]]="Very Low","&lt;0.1",IF(Table1[[#This Row],[Water Use Ranking]]="Low","0.1 to 0.3",IF(Table1[[#This Row],[Water Use Ranking]]="Moderate","0.4 to 0.6",IF(Table1[[#This Row],[Water Use Ranking]]="High","0.7 to 0.9",IF(Table1[[#This Row],[Water Use Ranking]]="/","/","unknown")))))</f>
        <v>0.1 to 0.3</v>
      </c>
    </row>
    <row r="152" spans="1:13">
      <c r="A152" s="29" t="s">
        <v>3091</v>
      </c>
      <c r="B152" s="7" t="s">
        <v>5460</v>
      </c>
      <c r="E152" s="7" t="s">
        <v>1308</v>
      </c>
      <c r="L152" s="8" t="s">
        <v>1307</v>
      </c>
      <c r="M152" s="1" t="str">
        <f>IF(Table1[[#This Row],[Water Use Ranking]]="Very Low","&lt;0.1",IF(Table1[[#This Row],[Water Use Ranking]]="Low","0.1 to 0.3",IF(Table1[[#This Row],[Water Use Ranking]]="Moderate","0.4 to 0.6",IF(Table1[[#This Row],[Water Use Ranking]]="High","0.7 to 0.9",IF(Table1[[#This Row],[Water Use Ranking]]="/","/","unknown")))))</f>
        <v>0.4 to 0.6</v>
      </c>
    </row>
    <row r="153" spans="1:13">
      <c r="A153" s="29" t="s">
        <v>1366</v>
      </c>
      <c r="B153" s="7" t="s">
        <v>1367</v>
      </c>
      <c r="E153" s="7" t="s">
        <v>1308</v>
      </c>
      <c r="L153" s="8" t="s">
        <v>1307</v>
      </c>
      <c r="M153" s="1" t="str">
        <f>IF(Table1[[#This Row],[Water Use Ranking]]="Very Low","&lt;0.1",IF(Table1[[#This Row],[Water Use Ranking]]="Low","0.1 to 0.3",IF(Table1[[#This Row],[Water Use Ranking]]="Moderate","0.4 to 0.6",IF(Table1[[#This Row],[Water Use Ranking]]="High","0.7 to 0.9",IF(Table1[[#This Row],[Water Use Ranking]]="/","/","unknown")))))</f>
        <v>0.4 to 0.6</v>
      </c>
    </row>
    <row r="154" spans="1:13">
      <c r="A154" s="29" t="s">
        <v>3092</v>
      </c>
      <c r="B154" s="7" t="s">
        <v>3093</v>
      </c>
      <c r="E154" s="7" t="s">
        <v>1308</v>
      </c>
      <c r="L154" s="8" t="s">
        <v>1309</v>
      </c>
      <c r="M154" s="1" t="str">
        <f>IF(Table1[[#This Row],[Water Use Ranking]]="Very Low","&lt;0.1",IF(Table1[[#This Row],[Water Use Ranking]]="Low","0.1 to 0.3",IF(Table1[[#This Row],[Water Use Ranking]]="Moderate","0.4 to 0.6",IF(Table1[[#This Row],[Water Use Ranking]]="High","0.7 to 0.9",IF(Table1[[#This Row],[Water Use Ranking]]="/","/","unknown")))))</f>
        <v>0.1 to 0.3</v>
      </c>
    </row>
    <row r="155" spans="1:13">
      <c r="A155" s="29" t="s">
        <v>1368</v>
      </c>
      <c r="B155" s="7" t="s">
        <v>1369</v>
      </c>
      <c r="H155" s="1" t="s">
        <v>1308</v>
      </c>
      <c r="L155" s="8" t="s">
        <v>1307</v>
      </c>
      <c r="M155" s="1" t="str">
        <f>IF(Table1[[#This Row],[Water Use Ranking]]="Very Low","&lt;0.1",IF(Table1[[#This Row],[Water Use Ranking]]="Low","0.1 to 0.3",IF(Table1[[#This Row],[Water Use Ranking]]="Moderate","0.4 to 0.6",IF(Table1[[#This Row],[Water Use Ranking]]="High","0.7 to 0.9",IF(Table1[[#This Row],[Water Use Ranking]]="/","/","unknown")))))</f>
        <v>0.4 to 0.6</v>
      </c>
    </row>
    <row r="156" spans="1:13">
      <c r="A156" s="29" t="s">
        <v>1370</v>
      </c>
      <c r="B156" s="7" t="s">
        <v>1371</v>
      </c>
      <c r="H156" s="1" t="s">
        <v>1308</v>
      </c>
      <c r="L156" s="8" t="s">
        <v>1307</v>
      </c>
      <c r="M156" s="1" t="str">
        <f>IF(Table1[[#This Row],[Water Use Ranking]]="Very Low","&lt;0.1",IF(Table1[[#This Row],[Water Use Ranking]]="Low","0.1 to 0.3",IF(Table1[[#This Row],[Water Use Ranking]]="Moderate","0.4 to 0.6",IF(Table1[[#This Row],[Water Use Ranking]]="High","0.7 to 0.9",IF(Table1[[#This Row],[Water Use Ranking]]="/","/","unknown")))))</f>
        <v>0.4 to 0.6</v>
      </c>
    </row>
    <row r="157" spans="1:13" ht="28">
      <c r="A157" s="29" t="s">
        <v>5461</v>
      </c>
      <c r="B157" s="7" t="s">
        <v>1372</v>
      </c>
      <c r="E157" s="7" t="s">
        <v>1308</v>
      </c>
      <c r="F157" s="7" t="s">
        <v>1308</v>
      </c>
      <c r="L157" s="8" t="s">
        <v>1311</v>
      </c>
      <c r="M157" s="1" t="str">
        <f>IF(Table1[[#This Row],[Water Use Ranking]]="Very Low","&lt;0.1",IF(Table1[[#This Row],[Water Use Ranking]]="Low","0.1 to 0.3",IF(Table1[[#This Row],[Water Use Ranking]]="Moderate","0.4 to 0.6",IF(Table1[[#This Row],[Water Use Ranking]]="High","0.7 to 0.9",IF(Table1[[#This Row],[Water Use Ranking]]="/","/","unknown")))))</f>
        <v>&lt;0.1</v>
      </c>
    </row>
    <row r="158" spans="1:13" ht="28">
      <c r="A158" s="29" t="s">
        <v>5462</v>
      </c>
      <c r="B158" s="7" t="s">
        <v>1372</v>
      </c>
      <c r="E158" s="7" t="s">
        <v>1308</v>
      </c>
      <c r="F158" s="7" t="s">
        <v>1308</v>
      </c>
      <c r="L158" s="8" t="s">
        <v>1309</v>
      </c>
      <c r="M158" s="1" t="str">
        <f>IF(Table1[[#This Row],[Water Use Ranking]]="Very Low","&lt;0.1",IF(Table1[[#This Row],[Water Use Ranking]]="Low","0.1 to 0.3",IF(Table1[[#This Row],[Water Use Ranking]]="Moderate","0.4 to 0.6",IF(Table1[[#This Row],[Water Use Ranking]]="High","0.7 to 0.9",IF(Table1[[#This Row],[Water Use Ranking]]="/","/","unknown")))))</f>
        <v>0.1 to 0.3</v>
      </c>
    </row>
    <row r="159" spans="1:13">
      <c r="A159" s="29" t="s">
        <v>3094</v>
      </c>
      <c r="B159" s="7" t="s">
        <v>5463</v>
      </c>
      <c r="E159" s="7" t="s">
        <v>1308</v>
      </c>
      <c r="K159" s="1" t="s">
        <v>7209</v>
      </c>
      <c r="L159" s="8" t="s">
        <v>1307</v>
      </c>
      <c r="M159" s="1" t="str">
        <f>IF(Table1[[#This Row],[Water Use Ranking]]="Very Low","&lt;0.1",IF(Table1[[#This Row],[Water Use Ranking]]="Low","0.1 to 0.3",IF(Table1[[#This Row],[Water Use Ranking]]="Moderate","0.4 to 0.6",IF(Table1[[#This Row],[Water Use Ranking]]="High","0.7 to 0.9",IF(Table1[[#This Row],[Water Use Ranking]]="/","/","unknown")))))</f>
        <v>0.4 to 0.6</v>
      </c>
    </row>
    <row r="160" spans="1:13">
      <c r="A160" s="29" t="s">
        <v>5464</v>
      </c>
      <c r="B160" s="7" t="s">
        <v>1373</v>
      </c>
      <c r="H160" s="1" t="s">
        <v>1308</v>
      </c>
      <c r="L160" s="8" t="s">
        <v>1309</v>
      </c>
      <c r="M160" s="1" t="str">
        <f>IF(Table1[[#This Row],[Water Use Ranking]]="Very Low","&lt;0.1",IF(Table1[[#This Row],[Water Use Ranking]]="Low","0.1 to 0.3",IF(Table1[[#This Row],[Water Use Ranking]]="Moderate","0.4 to 0.6",IF(Table1[[#This Row],[Water Use Ranking]]="High","0.7 to 0.9",IF(Table1[[#This Row],[Water Use Ranking]]="/","/","unknown")))))</f>
        <v>0.1 to 0.3</v>
      </c>
    </row>
    <row r="161" spans="1:13">
      <c r="A161" s="29" t="s">
        <v>3095</v>
      </c>
      <c r="B161" s="7" t="s">
        <v>3096</v>
      </c>
      <c r="C161" s="7" t="s">
        <v>1308</v>
      </c>
      <c r="L161" s="8" t="s">
        <v>1307</v>
      </c>
      <c r="M161" s="1" t="str">
        <f>IF(Table1[[#This Row],[Water Use Ranking]]="Very Low","&lt;0.1",IF(Table1[[#This Row],[Water Use Ranking]]="Low","0.1 to 0.3",IF(Table1[[#This Row],[Water Use Ranking]]="Moderate","0.4 to 0.6",IF(Table1[[#This Row],[Water Use Ranking]]="High","0.7 to 0.9",IF(Table1[[#This Row],[Water Use Ranking]]="/","/","unknown")))))</f>
        <v>0.4 to 0.6</v>
      </c>
    </row>
    <row r="162" spans="1:13">
      <c r="A162" s="29" t="s">
        <v>1374</v>
      </c>
      <c r="B162" s="7" t="s">
        <v>1375</v>
      </c>
      <c r="H162" s="1" t="s">
        <v>1308</v>
      </c>
      <c r="J162" s="1" t="s">
        <v>1310</v>
      </c>
      <c r="L162" s="8" t="s">
        <v>1311</v>
      </c>
      <c r="M162" s="1" t="str">
        <f>IF(Table1[[#This Row],[Water Use Ranking]]="Very Low","&lt;0.1",IF(Table1[[#This Row],[Water Use Ranking]]="Low","0.1 to 0.3",IF(Table1[[#This Row],[Water Use Ranking]]="Moderate","0.4 to 0.6",IF(Table1[[#This Row],[Water Use Ranking]]="High","0.7 to 0.9",IF(Table1[[#This Row],[Water Use Ranking]]="/","/","unknown")))))</f>
        <v>&lt;0.1</v>
      </c>
    </row>
    <row r="163" spans="1:13">
      <c r="A163" s="29" t="s">
        <v>3097</v>
      </c>
      <c r="B163" s="7" t="s">
        <v>1376</v>
      </c>
      <c r="D163" s="7" t="s">
        <v>1308</v>
      </c>
      <c r="E163" s="7" t="s">
        <v>1308</v>
      </c>
      <c r="L163" s="8" t="s">
        <v>1307</v>
      </c>
      <c r="M163" s="1" t="str">
        <f>IF(Table1[[#This Row],[Water Use Ranking]]="Very Low","&lt;0.1",IF(Table1[[#This Row],[Water Use Ranking]]="Low","0.1 to 0.3",IF(Table1[[#This Row],[Water Use Ranking]]="Moderate","0.4 to 0.6",IF(Table1[[#This Row],[Water Use Ranking]]="High","0.7 to 0.9",IF(Table1[[#This Row],[Water Use Ranking]]="/","/","unknown")))))</f>
        <v>0.4 to 0.6</v>
      </c>
    </row>
    <row r="164" spans="1:13">
      <c r="A164" s="29" t="s">
        <v>1377</v>
      </c>
      <c r="B164" s="7" t="s">
        <v>1378</v>
      </c>
      <c r="I164" s="1" t="s">
        <v>1308</v>
      </c>
      <c r="L164" s="8" t="s">
        <v>1307</v>
      </c>
      <c r="M164" s="1" t="str">
        <f>IF(Table1[[#This Row],[Water Use Ranking]]="Very Low","&lt;0.1",IF(Table1[[#This Row],[Water Use Ranking]]="Low","0.1 to 0.3",IF(Table1[[#This Row],[Water Use Ranking]]="Moderate","0.4 to 0.6",IF(Table1[[#This Row],[Water Use Ranking]]="High","0.7 to 0.9",IF(Table1[[#This Row],[Water Use Ranking]]="/","/","unknown")))))</f>
        <v>0.4 to 0.6</v>
      </c>
    </row>
    <row r="165" spans="1:13">
      <c r="A165" s="29" t="s">
        <v>3098</v>
      </c>
      <c r="B165" s="7" t="s">
        <v>3099</v>
      </c>
      <c r="F165" s="7" t="s">
        <v>1308</v>
      </c>
      <c r="L165" s="8" t="s">
        <v>1109</v>
      </c>
      <c r="M165" s="1" t="str">
        <f>IF(Table1[[#This Row],[Water Use Ranking]]="Very Low","&lt;0.1",IF(Table1[[#This Row],[Water Use Ranking]]="Low","0.1 to 0.3",IF(Table1[[#This Row],[Water Use Ranking]]="Moderate","0.4 to 0.6",IF(Table1[[#This Row],[Water Use Ranking]]="High","0.7 to 0.9",IF(Table1[[#This Row],[Water Use Ranking]]="/","/","unknown")))))</f>
        <v>unknown</v>
      </c>
    </row>
    <row r="166" spans="1:13">
      <c r="A166" s="29" t="s">
        <v>1379</v>
      </c>
      <c r="B166" s="7" t="s">
        <v>1380</v>
      </c>
      <c r="H166" s="1" t="s">
        <v>1308</v>
      </c>
      <c r="L166" s="8" t="s">
        <v>1309</v>
      </c>
      <c r="M166" s="1" t="str">
        <f>IF(Table1[[#This Row],[Water Use Ranking]]="Very Low","&lt;0.1",IF(Table1[[#This Row],[Water Use Ranking]]="Low","0.1 to 0.3",IF(Table1[[#This Row],[Water Use Ranking]]="Moderate","0.4 to 0.6",IF(Table1[[#This Row],[Water Use Ranking]]="High","0.7 to 0.9",IF(Table1[[#This Row],[Water Use Ranking]]="/","/","unknown")))))</f>
        <v>0.1 to 0.3</v>
      </c>
    </row>
    <row r="167" spans="1:13">
      <c r="A167" s="29" t="s">
        <v>1381</v>
      </c>
      <c r="B167" s="7" t="s">
        <v>1382</v>
      </c>
      <c r="H167" s="1" t="s">
        <v>1308</v>
      </c>
      <c r="L167" s="8" t="s">
        <v>1309</v>
      </c>
      <c r="M167" s="1" t="str">
        <f>IF(Table1[[#This Row],[Water Use Ranking]]="Very Low","&lt;0.1",IF(Table1[[#This Row],[Water Use Ranking]]="Low","0.1 to 0.3",IF(Table1[[#This Row],[Water Use Ranking]]="Moderate","0.4 to 0.6",IF(Table1[[#This Row],[Water Use Ranking]]="High","0.7 to 0.9",IF(Table1[[#This Row],[Water Use Ranking]]="/","/","unknown")))))</f>
        <v>0.1 to 0.3</v>
      </c>
    </row>
    <row r="168" spans="1:13">
      <c r="A168" s="29" t="s">
        <v>3100</v>
      </c>
      <c r="B168" s="7" t="s">
        <v>5465</v>
      </c>
      <c r="L168" s="8" t="s">
        <v>1307</v>
      </c>
      <c r="M168" s="1" t="str">
        <f>IF(Table1[[#This Row],[Water Use Ranking]]="Very Low","&lt;0.1",IF(Table1[[#This Row],[Water Use Ranking]]="Low","0.1 to 0.3",IF(Table1[[#This Row],[Water Use Ranking]]="Moderate","0.4 to 0.6",IF(Table1[[#This Row],[Water Use Ranking]]="High","0.7 to 0.9",IF(Table1[[#This Row],[Water Use Ranking]]="/","/","unknown")))))</f>
        <v>0.4 to 0.6</v>
      </c>
    </row>
    <row r="169" spans="1:13">
      <c r="A169" s="29" t="s">
        <v>3101</v>
      </c>
      <c r="B169" s="7" t="s">
        <v>3102</v>
      </c>
      <c r="L169" s="8" t="s">
        <v>1109</v>
      </c>
      <c r="M169" s="1" t="str">
        <f>IF(Table1[[#This Row],[Water Use Ranking]]="Very Low","&lt;0.1",IF(Table1[[#This Row],[Water Use Ranking]]="Low","0.1 to 0.3",IF(Table1[[#This Row],[Water Use Ranking]]="Moderate","0.4 to 0.6",IF(Table1[[#This Row],[Water Use Ranking]]="High","0.7 to 0.9",IF(Table1[[#This Row],[Water Use Ranking]]="/","/","unknown")))))</f>
        <v>unknown</v>
      </c>
    </row>
    <row r="170" spans="1:13">
      <c r="A170" s="29" t="s">
        <v>3103</v>
      </c>
      <c r="B170" s="7" t="s">
        <v>5466</v>
      </c>
      <c r="L170" s="8" t="s">
        <v>1307</v>
      </c>
      <c r="M170" s="1" t="str">
        <f>IF(Table1[[#This Row],[Water Use Ranking]]="Very Low","&lt;0.1",IF(Table1[[#This Row],[Water Use Ranking]]="Low","0.1 to 0.3",IF(Table1[[#This Row],[Water Use Ranking]]="Moderate","0.4 to 0.6",IF(Table1[[#This Row],[Water Use Ranking]]="High","0.7 to 0.9",IF(Table1[[#This Row],[Water Use Ranking]]="/","/","unknown")))))</f>
        <v>0.4 to 0.6</v>
      </c>
    </row>
    <row r="171" spans="1:13">
      <c r="A171" s="29" t="s">
        <v>3104</v>
      </c>
      <c r="B171" s="7" t="s">
        <v>5467</v>
      </c>
      <c r="L171" s="8" t="s">
        <v>1307</v>
      </c>
      <c r="M171" s="1" t="str">
        <f>IF(Table1[[#This Row],[Water Use Ranking]]="Very Low","&lt;0.1",IF(Table1[[#This Row],[Water Use Ranking]]="Low","0.1 to 0.3",IF(Table1[[#This Row],[Water Use Ranking]]="Moderate","0.4 to 0.6",IF(Table1[[#This Row],[Water Use Ranking]]="High","0.7 to 0.9",IF(Table1[[#This Row],[Water Use Ranking]]="/","/","unknown")))))</f>
        <v>0.4 to 0.6</v>
      </c>
    </row>
    <row r="172" spans="1:13">
      <c r="A172" s="29" t="s">
        <v>5468</v>
      </c>
      <c r="B172" s="7" t="s">
        <v>3105</v>
      </c>
      <c r="E172" s="7" t="s">
        <v>1308</v>
      </c>
      <c r="K172" s="1" t="s">
        <v>7209</v>
      </c>
      <c r="L172" s="8" t="s">
        <v>1309</v>
      </c>
      <c r="M172" s="1" t="str">
        <f>IF(Table1[[#This Row],[Water Use Ranking]]="Very Low","&lt;0.1",IF(Table1[[#This Row],[Water Use Ranking]]="Low","0.1 to 0.3",IF(Table1[[#This Row],[Water Use Ranking]]="Moderate","0.4 to 0.6",IF(Table1[[#This Row],[Water Use Ranking]]="High","0.7 to 0.9",IF(Table1[[#This Row],[Water Use Ranking]]="/","/","unknown")))))</f>
        <v>0.1 to 0.3</v>
      </c>
    </row>
    <row r="173" spans="1:13">
      <c r="A173" s="29" t="s">
        <v>3106</v>
      </c>
      <c r="B173" s="7" t="s">
        <v>3107</v>
      </c>
      <c r="E173" s="7" t="s">
        <v>1308</v>
      </c>
      <c r="L173" s="8" t="s">
        <v>1307</v>
      </c>
      <c r="M173" s="1" t="str">
        <f>IF(Table1[[#This Row],[Water Use Ranking]]="Very Low","&lt;0.1",IF(Table1[[#This Row],[Water Use Ranking]]="Low","0.1 to 0.3",IF(Table1[[#This Row],[Water Use Ranking]]="Moderate","0.4 to 0.6",IF(Table1[[#This Row],[Water Use Ranking]]="High","0.7 to 0.9",IF(Table1[[#This Row],[Water Use Ranking]]="/","/","unknown")))))</f>
        <v>0.4 to 0.6</v>
      </c>
    </row>
    <row r="174" spans="1:13">
      <c r="A174" s="29" t="s">
        <v>5469</v>
      </c>
      <c r="B174" s="7" t="s">
        <v>5470</v>
      </c>
      <c r="E174" s="7" t="s">
        <v>1308</v>
      </c>
      <c r="L174" s="8" t="s">
        <v>1307</v>
      </c>
      <c r="M174" s="1" t="str">
        <f>IF(Table1[[#This Row],[Water Use Ranking]]="Very Low","&lt;0.1",IF(Table1[[#This Row],[Water Use Ranking]]="Low","0.1 to 0.3",IF(Table1[[#This Row],[Water Use Ranking]]="Moderate","0.4 to 0.6",IF(Table1[[#This Row],[Water Use Ranking]]="High","0.7 to 0.9",IF(Table1[[#This Row],[Water Use Ranking]]="/","/","unknown")))))</f>
        <v>0.4 to 0.6</v>
      </c>
    </row>
    <row r="175" spans="1:13">
      <c r="A175" s="29" t="s">
        <v>1383</v>
      </c>
      <c r="B175" s="7" t="s">
        <v>7123</v>
      </c>
      <c r="H175" s="1" t="s">
        <v>1308</v>
      </c>
      <c r="L175" s="8" t="s">
        <v>1307</v>
      </c>
      <c r="M175" s="1" t="str">
        <f>IF(Table1[[#This Row],[Water Use Ranking]]="Very Low","&lt;0.1",IF(Table1[[#This Row],[Water Use Ranking]]="Low","0.1 to 0.3",IF(Table1[[#This Row],[Water Use Ranking]]="Moderate","0.4 to 0.6",IF(Table1[[#This Row],[Water Use Ranking]]="High","0.7 to 0.9",IF(Table1[[#This Row],[Water Use Ranking]]="/","/","unknown")))))</f>
        <v>0.4 to 0.6</v>
      </c>
    </row>
    <row r="176" spans="1:13">
      <c r="A176" s="29" t="s">
        <v>1384</v>
      </c>
      <c r="B176" s="7" t="s">
        <v>1385</v>
      </c>
      <c r="I176" s="1" t="s">
        <v>1308</v>
      </c>
      <c r="L176" s="8" t="s">
        <v>1112</v>
      </c>
      <c r="M176" s="1" t="str">
        <f>IF(Table1[[#This Row],[Water Use Ranking]]="Very Low","&lt;0.1",IF(Table1[[#This Row],[Water Use Ranking]]="Low","0.1 to 0.3",IF(Table1[[#This Row],[Water Use Ranking]]="Moderate","0.4 to 0.6",IF(Table1[[#This Row],[Water Use Ranking]]="High","0.7 to 0.9",IF(Table1[[#This Row],[Water Use Ranking]]="/","/","unknown")))))</f>
        <v>/</v>
      </c>
    </row>
    <row r="177" spans="1:13">
      <c r="A177" s="29" t="s">
        <v>3108</v>
      </c>
      <c r="B177" s="7" t="s">
        <v>3109</v>
      </c>
      <c r="F177" s="7" t="s">
        <v>1308</v>
      </c>
      <c r="L177" s="8" t="s">
        <v>1112</v>
      </c>
      <c r="M177" s="1" t="str">
        <f>IF(Table1[[#This Row],[Water Use Ranking]]="Very Low","&lt;0.1",IF(Table1[[#This Row],[Water Use Ranking]]="Low","0.1 to 0.3",IF(Table1[[#This Row],[Water Use Ranking]]="Moderate","0.4 to 0.6",IF(Table1[[#This Row],[Water Use Ranking]]="High","0.7 to 0.9",IF(Table1[[#This Row],[Water Use Ranking]]="/","/","unknown")))))</f>
        <v>/</v>
      </c>
    </row>
    <row r="178" spans="1:13">
      <c r="A178" s="29" t="s">
        <v>3110</v>
      </c>
      <c r="B178" s="7" t="s">
        <v>1385</v>
      </c>
      <c r="I178" s="1" t="s">
        <v>1308</v>
      </c>
      <c r="L178" s="8" t="s">
        <v>1312</v>
      </c>
      <c r="M178" s="1" t="str">
        <f>IF(Table1[[#This Row],[Water Use Ranking]]="Very Low","&lt;0.1",IF(Table1[[#This Row],[Water Use Ranking]]="Low","0.1 to 0.3",IF(Table1[[#This Row],[Water Use Ranking]]="Moderate","0.4 to 0.6",IF(Table1[[#This Row],[Water Use Ranking]]="High","0.7 to 0.9",IF(Table1[[#This Row],[Water Use Ranking]]="/","/","unknown")))))</f>
        <v>0.7 to 0.9</v>
      </c>
    </row>
    <row r="179" spans="1:13">
      <c r="A179" s="29" t="s">
        <v>1386</v>
      </c>
      <c r="B179" s="7" t="s">
        <v>1387</v>
      </c>
      <c r="L179" s="8" t="s">
        <v>1307</v>
      </c>
      <c r="M179" s="1" t="str">
        <f>IF(Table1[[#This Row],[Water Use Ranking]]="Very Low","&lt;0.1",IF(Table1[[#This Row],[Water Use Ranking]]="Low","0.1 to 0.3",IF(Table1[[#This Row],[Water Use Ranking]]="Moderate","0.4 to 0.6",IF(Table1[[#This Row],[Water Use Ranking]]="High","0.7 to 0.9",IF(Table1[[#This Row],[Water Use Ranking]]="/","/","unknown")))))</f>
        <v>0.4 to 0.6</v>
      </c>
    </row>
    <row r="180" spans="1:13">
      <c r="A180" s="29" t="s">
        <v>3111</v>
      </c>
      <c r="B180" s="7" t="s">
        <v>1387</v>
      </c>
      <c r="K180" s="1" t="s">
        <v>7209</v>
      </c>
      <c r="L180" s="8" t="s">
        <v>1311</v>
      </c>
      <c r="M180" s="1" t="str">
        <f>IF(Table1[[#This Row],[Water Use Ranking]]="Very Low","&lt;0.1",IF(Table1[[#This Row],[Water Use Ranking]]="Low","0.1 to 0.3",IF(Table1[[#This Row],[Water Use Ranking]]="Moderate","0.4 to 0.6",IF(Table1[[#This Row],[Water Use Ranking]]="High","0.7 to 0.9",IF(Table1[[#This Row],[Water Use Ranking]]="/","/","unknown")))))</f>
        <v>&lt;0.1</v>
      </c>
    </row>
    <row r="181" spans="1:13">
      <c r="A181" s="29" t="s">
        <v>1388</v>
      </c>
      <c r="B181" s="7" t="s">
        <v>1389</v>
      </c>
      <c r="H181" s="1" t="s">
        <v>1308</v>
      </c>
      <c r="L181" s="8" t="s">
        <v>1309</v>
      </c>
      <c r="M181" s="1" t="str">
        <f>IF(Table1[[#This Row],[Water Use Ranking]]="Very Low","&lt;0.1",IF(Table1[[#This Row],[Water Use Ranking]]="Low","0.1 to 0.3",IF(Table1[[#This Row],[Water Use Ranking]]="Moderate","0.4 to 0.6",IF(Table1[[#This Row],[Water Use Ranking]]="High","0.7 to 0.9",IF(Table1[[#This Row],[Water Use Ranking]]="/","/","unknown")))))</f>
        <v>0.1 to 0.3</v>
      </c>
    </row>
    <row r="182" spans="1:13">
      <c r="A182" s="29" t="s">
        <v>1390</v>
      </c>
      <c r="B182" s="7" t="s">
        <v>1391</v>
      </c>
      <c r="H182" s="1" t="s">
        <v>1308</v>
      </c>
      <c r="L182" s="8" t="s">
        <v>1309</v>
      </c>
      <c r="M182" s="1" t="str">
        <f>IF(Table1[[#This Row],[Water Use Ranking]]="Very Low","&lt;0.1",IF(Table1[[#This Row],[Water Use Ranking]]="Low","0.1 to 0.3",IF(Table1[[#This Row],[Water Use Ranking]]="Moderate","0.4 to 0.6",IF(Table1[[#This Row],[Water Use Ranking]]="High","0.7 to 0.9",IF(Table1[[#This Row],[Water Use Ranking]]="/","/","unknown")))))</f>
        <v>0.1 to 0.3</v>
      </c>
    </row>
    <row r="183" spans="1:13">
      <c r="A183" s="29" t="s">
        <v>3112</v>
      </c>
      <c r="B183" s="7" t="s">
        <v>3113</v>
      </c>
      <c r="G183" s="1" t="s">
        <v>1308</v>
      </c>
      <c r="H183" s="1" t="s">
        <v>1308</v>
      </c>
      <c r="L183" s="8" t="s">
        <v>1112</v>
      </c>
      <c r="M183" s="1" t="str">
        <f>IF(Table1[[#This Row],[Water Use Ranking]]="Very Low","&lt;0.1",IF(Table1[[#This Row],[Water Use Ranking]]="Low","0.1 to 0.3",IF(Table1[[#This Row],[Water Use Ranking]]="Moderate","0.4 to 0.6",IF(Table1[[#This Row],[Water Use Ranking]]="High","0.7 to 0.9",IF(Table1[[#This Row],[Water Use Ranking]]="/","/","unknown")))))</f>
        <v>/</v>
      </c>
    </row>
    <row r="184" spans="1:13">
      <c r="A184" s="29" t="s">
        <v>1392</v>
      </c>
      <c r="B184" s="7" t="s">
        <v>1393</v>
      </c>
      <c r="H184" s="1" t="s">
        <v>1308</v>
      </c>
      <c r="L184" s="8" t="s">
        <v>1307</v>
      </c>
      <c r="M184" s="1" t="str">
        <f>IF(Table1[[#This Row],[Water Use Ranking]]="Very Low","&lt;0.1",IF(Table1[[#This Row],[Water Use Ranking]]="Low","0.1 to 0.3",IF(Table1[[#This Row],[Water Use Ranking]]="Moderate","0.4 to 0.6",IF(Table1[[#This Row],[Water Use Ranking]]="High","0.7 to 0.9",IF(Table1[[#This Row],[Water Use Ranking]]="/","/","unknown")))))</f>
        <v>0.4 to 0.6</v>
      </c>
    </row>
    <row r="185" spans="1:13">
      <c r="A185" s="29" t="s">
        <v>1394</v>
      </c>
      <c r="B185" s="7" t="s">
        <v>1395</v>
      </c>
      <c r="H185" s="1" t="s">
        <v>1308</v>
      </c>
      <c r="L185" s="8" t="s">
        <v>1307</v>
      </c>
      <c r="M185" s="1" t="str">
        <f>IF(Table1[[#This Row],[Water Use Ranking]]="Very Low","&lt;0.1",IF(Table1[[#This Row],[Water Use Ranking]]="Low","0.1 to 0.3",IF(Table1[[#This Row],[Water Use Ranking]]="Moderate","0.4 to 0.6",IF(Table1[[#This Row],[Water Use Ranking]]="High","0.7 to 0.9",IF(Table1[[#This Row],[Water Use Ranking]]="/","/","unknown")))))</f>
        <v>0.4 to 0.6</v>
      </c>
    </row>
    <row r="186" spans="1:13">
      <c r="A186" s="29" t="s">
        <v>3114</v>
      </c>
      <c r="B186" s="7" t="s">
        <v>3115</v>
      </c>
      <c r="H186" s="1" t="s">
        <v>1308</v>
      </c>
      <c r="L186" s="8" t="s">
        <v>1312</v>
      </c>
      <c r="M186" s="1" t="str">
        <f>IF(Table1[[#This Row],[Water Use Ranking]]="Very Low","&lt;0.1",IF(Table1[[#This Row],[Water Use Ranking]]="Low","0.1 to 0.3",IF(Table1[[#This Row],[Water Use Ranking]]="Moderate","0.4 to 0.6",IF(Table1[[#This Row],[Water Use Ranking]]="High","0.7 to 0.9",IF(Table1[[#This Row],[Water Use Ranking]]="/","/","unknown")))))</f>
        <v>0.7 to 0.9</v>
      </c>
    </row>
    <row r="187" spans="1:13">
      <c r="A187" s="29" t="s">
        <v>5471</v>
      </c>
      <c r="H187" s="1" t="s">
        <v>1308</v>
      </c>
      <c r="K187" s="1" t="s">
        <v>7209</v>
      </c>
      <c r="L187" s="8" t="s">
        <v>1312</v>
      </c>
      <c r="M187" s="1" t="str">
        <f>IF(Table1[[#This Row],[Water Use Ranking]]="Very Low","&lt;0.1",IF(Table1[[#This Row],[Water Use Ranking]]="Low","0.1 to 0.3",IF(Table1[[#This Row],[Water Use Ranking]]="Moderate","0.4 to 0.6",IF(Table1[[#This Row],[Water Use Ranking]]="High","0.7 to 0.9",IF(Table1[[#This Row],[Water Use Ranking]]="/","/","unknown")))))</f>
        <v>0.7 to 0.9</v>
      </c>
    </row>
    <row r="188" spans="1:13">
      <c r="A188" s="29" t="s">
        <v>1396</v>
      </c>
      <c r="B188" s="7" t="s">
        <v>1397</v>
      </c>
      <c r="H188" s="1" t="s">
        <v>1308</v>
      </c>
      <c r="K188" s="1" t="s">
        <v>7209</v>
      </c>
      <c r="L188" s="8" t="s">
        <v>1312</v>
      </c>
      <c r="M188" s="1" t="str">
        <f>IF(Table1[[#This Row],[Water Use Ranking]]="Very Low","&lt;0.1",IF(Table1[[#This Row],[Water Use Ranking]]="Low","0.1 to 0.3",IF(Table1[[#This Row],[Water Use Ranking]]="Moderate","0.4 to 0.6",IF(Table1[[#This Row],[Water Use Ranking]]="High","0.7 to 0.9",IF(Table1[[#This Row],[Water Use Ranking]]="/","/","unknown")))))</f>
        <v>0.7 to 0.9</v>
      </c>
    </row>
    <row r="189" spans="1:13">
      <c r="A189" s="29" t="s">
        <v>5472</v>
      </c>
      <c r="B189" s="7" t="s">
        <v>3116</v>
      </c>
      <c r="H189" s="1" t="s">
        <v>1308</v>
      </c>
      <c r="K189" s="1" t="s">
        <v>7209</v>
      </c>
      <c r="L189" s="8" t="s">
        <v>1312</v>
      </c>
      <c r="M189" s="1" t="str">
        <f>IF(Table1[[#This Row],[Water Use Ranking]]="Very Low","&lt;0.1",IF(Table1[[#This Row],[Water Use Ranking]]="Low","0.1 to 0.3",IF(Table1[[#This Row],[Water Use Ranking]]="Moderate","0.4 to 0.6",IF(Table1[[#This Row],[Water Use Ranking]]="High","0.7 to 0.9",IF(Table1[[#This Row],[Water Use Ranking]]="/","/","unknown")))))</f>
        <v>0.7 to 0.9</v>
      </c>
    </row>
    <row r="190" spans="1:13">
      <c r="A190" s="29" t="s">
        <v>1398</v>
      </c>
      <c r="B190" s="7" t="s">
        <v>1399</v>
      </c>
      <c r="E190" s="7" t="s">
        <v>1308</v>
      </c>
      <c r="L190" s="8" t="s">
        <v>1312</v>
      </c>
      <c r="M190" s="1" t="str">
        <f>IF(Table1[[#This Row],[Water Use Ranking]]="Very Low","&lt;0.1",IF(Table1[[#This Row],[Water Use Ranking]]="Low","0.1 to 0.3",IF(Table1[[#This Row],[Water Use Ranking]]="Moderate","0.4 to 0.6",IF(Table1[[#This Row],[Water Use Ranking]]="High","0.7 to 0.9",IF(Table1[[#This Row],[Water Use Ranking]]="/","/","unknown")))))</f>
        <v>0.7 to 0.9</v>
      </c>
    </row>
    <row r="191" spans="1:13">
      <c r="A191" s="29" t="s">
        <v>5473</v>
      </c>
      <c r="B191" s="7" t="s">
        <v>1400</v>
      </c>
      <c r="F191" s="7" t="s">
        <v>1308</v>
      </c>
      <c r="G191" s="1" t="s">
        <v>1308</v>
      </c>
      <c r="H191" s="1" t="s">
        <v>1308</v>
      </c>
      <c r="K191" s="1" t="s">
        <v>7209</v>
      </c>
      <c r="L191" s="8" t="s">
        <v>1309</v>
      </c>
      <c r="M191" s="1" t="str">
        <f>IF(Table1[[#This Row],[Water Use Ranking]]="Very Low","&lt;0.1",IF(Table1[[#This Row],[Water Use Ranking]]="Low","0.1 to 0.3",IF(Table1[[#This Row],[Water Use Ranking]]="Moderate","0.4 to 0.6",IF(Table1[[#This Row],[Water Use Ranking]]="High","0.7 to 0.9",IF(Table1[[#This Row],[Water Use Ranking]]="/","/","unknown")))))</f>
        <v>0.1 to 0.3</v>
      </c>
    </row>
    <row r="192" spans="1:13">
      <c r="A192" s="29" t="s">
        <v>3117</v>
      </c>
      <c r="B192" s="7" t="s">
        <v>5474</v>
      </c>
      <c r="E192" s="7" t="s">
        <v>1308</v>
      </c>
      <c r="L192" s="8" t="s">
        <v>1307</v>
      </c>
      <c r="M192" s="1" t="str">
        <f>IF(Table1[[#This Row],[Water Use Ranking]]="Very Low","&lt;0.1",IF(Table1[[#This Row],[Water Use Ranking]]="Low","0.1 to 0.3",IF(Table1[[#This Row],[Water Use Ranking]]="Moderate","0.4 to 0.6",IF(Table1[[#This Row],[Water Use Ranking]]="High","0.7 to 0.9",IF(Table1[[#This Row],[Water Use Ranking]]="/","/","unknown")))))</f>
        <v>0.4 to 0.6</v>
      </c>
    </row>
    <row r="193" spans="1:13">
      <c r="A193" s="29" t="s">
        <v>1401</v>
      </c>
      <c r="B193" s="7" t="s">
        <v>1402</v>
      </c>
      <c r="E193" s="7" t="s">
        <v>1308</v>
      </c>
      <c r="L193" s="8" t="s">
        <v>1307</v>
      </c>
      <c r="M193" s="1" t="str">
        <f>IF(Table1[[#This Row],[Water Use Ranking]]="Very Low","&lt;0.1",IF(Table1[[#This Row],[Water Use Ranking]]="Low","0.1 to 0.3",IF(Table1[[#This Row],[Water Use Ranking]]="Moderate","0.4 to 0.6",IF(Table1[[#This Row],[Water Use Ranking]]="High","0.7 to 0.9",IF(Table1[[#This Row],[Water Use Ranking]]="/","/","unknown")))))</f>
        <v>0.4 to 0.6</v>
      </c>
    </row>
    <row r="194" spans="1:13">
      <c r="A194" s="29" t="s">
        <v>1403</v>
      </c>
      <c r="B194" s="7" t="s">
        <v>1404</v>
      </c>
      <c r="C194" s="7" t="s">
        <v>1308</v>
      </c>
      <c r="K194" s="1" t="s">
        <v>7209</v>
      </c>
      <c r="L194" s="8" t="s">
        <v>1312</v>
      </c>
      <c r="M194" s="1" t="str">
        <f>IF(Table1[[#This Row],[Water Use Ranking]]="Very Low","&lt;0.1",IF(Table1[[#This Row],[Water Use Ranking]]="Low","0.1 to 0.3",IF(Table1[[#This Row],[Water Use Ranking]]="Moderate","0.4 to 0.6",IF(Table1[[#This Row],[Water Use Ranking]]="High","0.7 to 0.9",IF(Table1[[#This Row],[Water Use Ranking]]="/","/","unknown")))))</f>
        <v>0.7 to 0.9</v>
      </c>
    </row>
    <row r="195" spans="1:13">
      <c r="A195" s="29" t="s">
        <v>3118</v>
      </c>
      <c r="B195" s="7" t="s">
        <v>3119</v>
      </c>
      <c r="F195" s="7" t="s">
        <v>1308</v>
      </c>
      <c r="L195" s="8" t="s">
        <v>1312</v>
      </c>
      <c r="M195" s="1" t="str">
        <f>IF(Table1[[#This Row],[Water Use Ranking]]="Very Low","&lt;0.1",IF(Table1[[#This Row],[Water Use Ranking]]="Low","0.1 to 0.3",IF(Table1[[#This Row],[Water Use Ranking]]="Moderate","0.4 to 0.6",IF(Table1[[#This Row],[Water Use Ranking]]="High","0.7 to 0.9",IF(Table1[[#This Row],[Water Use Ranking]]="/","/","unknown")))))</f>
        <v>0.7 to 0.9</v>
      </c>
    </row>
    <row r="196" spans="1:13">
      <c r="A196" s="29" t="s">
        <v>3120</v>
      </c>
      <c r="B196" s="7" t="s">
        <v>5475</v>
      </c>
      <c r="F196" s="7" t="s">
        <v>1308</v>
      </c>
      <c r="L196" s="8" t="s">
        <v>1312</v>
      </c>
      <c r="M196" s="1" t="str">
        <f>IF(Table1[[#This Row],[Water Use Ranking]]="Very Low","&lt;0.1",IF(Table1[[#This Row],[Water Use Ranking]]="Low","0.1 to 0.3",IF(Table1[[#This Row],[Water Use Ranking]]="Moderate","0.4 to 0.6",IF(Table1[[#This Row],[Water Use Ranking]]="High","0.7 to 0.9",IF(Table1[[#This Row],[Water Use Ranking]]="/","/","unknown")))))</f>
        <v>0.7 to 0.9</v>
      </c>
    </row>
    <row r="197" spans="1:13">
      <c r="A197" s="29" t="s">
        <v>3121</v>
      </c>
      <c r="B197" s="7" t="s">
        <v>1405</v>
      </c>
      <c r="F197" s="7" t="s">
        <v>1308</v>
      </c>
      <c r="L197" s="8" t="s">
        <v>1312</v>
      </c>
      <c r="M197" s="1" t="str">
        <f>IF(Table1[[#This Row],[Water Use Ranking]]="Very Low","&lt;0.1",IF(Table1[[#This Row],[Water Use Ranking]]="Low","0.1 to 0.3",IF(Table1[[#This Row],[Water Use Ranking]]="Moderate","0.4 to 0.6",IF(Table1[[#This Row],[Water Use Ranking]]="High","0.7 to 0.9",IF(Table1[[#This Row],[Water Use Ranking]]="/","/","unknown")))))</f>
        <v>0.7 to 0.9</v>
      </c>
    </row>
    <row r="198" spans="1:13">
      <c r="A198" s="29" t="s">
        <v>1406</v>
      </c>
      <c r="B198" s="7" t="s">
        <v>1407</v>
      </c>
      <c r="F198" s="7" t="s">
        <v>1308</v>
      </c>
      <c r="L198" s="8" t="s">
        <v>1309</v>
      </c>
      <c r="M198" s="1" t="str">
        <f>IF(Table1[[#This Row],[Water Use Ranking]]="Very Low","&lt;0.1",IF(Table1[[#This Row],[Water Use Ranking]]="Low","0.1 to 0.3",IF(Table1[[#This Row],[Water Use Ranking]]="Moderate","0.4 to 0.6",IF(Table1[[#This Row],[Water Use Ranking]]="High","0.7 to 0.9",IF(Table1[[#This Row],[Water Use Ranking]]="/","/","unknown")))))</f>
        <v>0.1 to 0.3</v>
      </c>
    </row>
    <row r="199" spans="1:13">
      <c r="A199" s="29" t="s">
        <v>3122</v>
      </c>
      <c r="B199" s="7" t="s">
        <v>3123</v>
      </c>
      <c r="F199" s="7" t="s">
        <v>1308</v>
      </c>
      <c r="L199" s="8" t="s">
        <v>1307</v>
      </c>
      <c r="M199" s="1" t="str">
        <f>IF(Table1[[#This Row],[Water Use Ranking]]="Very Low","&lt;0.1",IF(Table1[[#This Row],[Water Use Ranking]]="Low","0.1 to 0.3",IF(Table1[[#This Row],[Water Use Ranking]]="Moderate","0.4 to 0.6",IF(Table1[[#This Row],[Water Use Ranking]]="High","0.7 to 0.9",IF(Table1[[#This Row],[Water Use Ranking]]="/","/","unknown")))))</f>
        <v>0.4 to 0.6</v>
      </c>
    </row>
    <row r="200" spans="1:13">
      <c r="A200" s="29" t="s">
        <v>3124</v>
      </c>
      <c r="B200" s="7" t="s">
        <v>3125</v>
      </c>
      <c r="F200" s="7" t="s">
        <v>1308</v>
      </c>
      <c r="K200" s="1" t="s">
        <v>7209</v>
      </c>
      <c r="L200" s="8" t="s">
        <v>1312</v>
      </c>
      <c r="M200" s="1" t="str">
        <f>IF(Table1[[#This Row],[Water Use Ranking]]="Very Low","&lt;0.1",IF(Table1[[#This Row],[Water Use Ranking]]="Low","0.1 to 0.3",IF(Table1[[#This Row],[Water Use Ranking]]="Moderate","0.4 to 0.6",IF(Table1[[#This Row],[Water Use Ranking]]="High","0.7 to 0.9",IF(Table1[[#This Row],[Water Use Ranking]]="/","/","unknown")))))</f>
        <v>0.7 to 0.9</v>
      </c>
    </row>
    <row r="201" spans="1:13">
      <c r="A201" s="29" t="s">
        <v>5476</v>
      </c>
      <c r="B201" s="7" t="s">
        <v>2733</v>
      </c>
      <c r="E201" s="7" t="s">
        <v>1308</v>
      </c>
      <c r="L201" s="8" t="s">
        <v>1312</v>
      </c>
      <c r="M201" s="1" t="str">
        <f>IF(Table1[[#This Row],[Water Use Ranking]]="Very Low","&lt;0.1",IF(Table1[[#This Row],[Water Use Ranking]]="Low","0.1 to 0.3",IF(Table1[[#This Row],[Water Use Ranking]]="Moderate","0.4 to 0.6",IF(Table1[[#This Row],[Water Use Ranking]]="High","0.7 to 0.9",IF(Table1[[#This Row],[Water Use Ranking]]="/","/","unknown")))))</f>
        <v>0.7 to 0.9</v>
      </c>
    </row>
    <row r="202" spans="1:13">
      <c r="A202" s="29" t="s">
        <v>5477</v>
      </c>
      <c r="B202" s="7" t="s">
        <v>5478</v>
      </c>
      <c r="E202" s="7" t="s">
        <v>1308</v>
      </c>
      <c r="L202" s="8" t="s">
        <v>1312</v>
      </c>
      <c r="M202" s="1" t="str">
        <f>IF(Table1[[#This Row],[Water Use Ranking]]="Very Low","&lt;0.1",IF(Table1[[#This Row],[Water Use Ranking]]="Low","0.1 to 0.3",IF(Table1[[#This Row],[Water Use Ranking]]="Moderate","0.4 to 0.6",IF(Table1[[#This Row],[Water Use Ranking]]="High","0.7 to 0.9",IF(Table1[[#This Row],[Water Use Ranking]]="/","/","unknown")))))</f>
        <v>0.7 to 0.9</v>
      </c>
    </row>
    <row r="203" spans="1:13">
      <c r="A203" s="29" t="s">
        <v>1408</v>
      </c>
      <c r="B203" s="7" t="s">
        <v>1409</v>
      </c>
      <c r="E203" s="7" t="s">
        <v>1308</v>
      </c>
      <c r="F203" s="7" t="s">
        <v>1308</v>
      </c>
      <c r="L203" s="8" t="s">
        <v>1312</v>
      </c>
      <c r="M203" s="1" t="str">
        <f>IF(Table1[[#This Row],[Water Use Ranking]]="Very Low","&lt;0.1",IF(Table1[[#This Row],[Water Use Ranking]]="Low","0.1 to 0.3",IF(Table1[[#This Row],[Water Use Ranking]]="Moderate","0.4 to 0.6",IF(Table1[[#This Row],[Water Use Ranking]]="High","0.7 to 0.9",IF(Table1[[#This Row],[Water Use Ranking]]="/","/","unknown")))))</f>
        <v>0.7 to 0.9</v>
      </c>
    </row>
    <row r="204" spans="1:13">
      <c r="A204" s="29" t="s">
        <v>5479</v>
      </c>
      <c r="B204" s="7" t="s">
        <v>5480</v>
      </c>
      <c r="L204" s="8" t="s">
        <v>1309</v>
      </c>
      <c r="M204" s="1" t="str">
        <f>IF(Table1[[#This Row],[Water Use Ranking]]="Very Low","&lt;0.1",IF(Table1[[#This Row],[Water Use Ranking]]="Low","0.1 to 0.3",IF(Table1[[#This Row],[Water Use Ranking]]="Moderate","0.4 to 0.6",IF(Table1[[#This Row],[Water Use Ranking]]="High","0.7 to 0.9",IF(Table1[[#This Row],[Water Use Ranking]]="/","/","unknown")))))</f>
        <v>0.1 to 0.3</v>
      </c>
    </row>
    <row r="205" spans="1:13">
      <c r="A205" s="29" t="s">
        <v>5481</v>
      </c>
      <c r="B205" s="7" t="s">
        <v>1410</v>
      </c>
      <c r="L205" s="8" t="s">
        <v>1307</v>
      </c>
      <c r="M205" s="1" t="str">
        <f>IF(Table1[[#This Row],[Water Use Ranking]]="Very Low","&lt;0.1",IF(Table1[[#This Row],[Water Use Ranking]]="Low","0.1 to 0.3",IF(Table1[[#This Row],[Water Use Ranking]]="Moderate","0.4 to 0.6",IF(Table1[[#This Row],[Water Use Ranking]]="High","0.7 to 0.9",IF(Table1[[#This Row],[Water Use Ranking]]="/","/","unknown")))))</f>
        <v>0.4 to 0.6</v>
      </c>
    </row>
    <row r="206" spans="1:13">
      <c r="A206" s="29" t="s">
        <v>1411</v>
      </c>
      <c r="B206" s="7" t="s">
        <v>1412</v>
      </c>
      <c r="F206" s="7" t="s">
        <v>1308</v>
      </c>
      <c r="L206" s="8" t="s">
        <v>1112</v>
      </c>
      <c r="M206" s="1" t="str">
        <f>IF(Table1[[#This Row],[Water Use Ranking]]="Very Low","&lt;0.1",IF(Table1[[#This Row],[Water Use Ranking]]="Low","0.1 to 0.3",IF(Table1[[#This Row],[Water Use Ranking]]="Moderate","0.4 to 0.6",IF(Table1[[#This Row],[Water Use Ranking]]="High","0.7 to 0.9",IF(Table1[[#This Row],[Water Use Ranking]]="/","/","unknown")))))</f>
        <v>/</v>
      </c>
    </row>
    <row r="207" spans="1:13">
      <c r="A207" s="29" t="s">
        <v>1413</v>
      </c>
      <c r="B207" s="7" t="s">
        <v>1414</v>
      </c>
      <c r="F207" s="7" t="s">
        <v>1308</v>
      </c>
      <c r="L207" s="8" t="s">
        <v>1309</v>
      </c>
      <c r="M207" s="1" t="str">
        <f>IF(Table1[[#This Row],[Water Use Ranking]]="Very Low","&lt;0.1",IF(Table1[[#This Row],[Water Use Ranking]]="Low","0.1 to 0.3",IF(Table1[[#This Row],[Water Use Ranking]]="Moderate","0.4 to 0.6",IF(Table1[[#This Row],[Water Use Ranking]]="High","0.7 to 0.9",IF(Table1[[#This Row],[Water Use Ranking]]="/","/","unknown")))))</f>
        <v>0.1 to 0.3</v>
      </c>
    </row>
    <row r="208" spans="1:13">
      <c r="A208" s="29" t="s">
        <v>1415</v>
      </c>
      <c r="B208" s="7" t="s">
        <v>1416</v>
      </c>
      <c r="E208" s="7" t="s">
        <v>1308</v>
      </c>
      <c r="L208" s="8" t="s">
        <v>1309</v>
      </c>
      <c r="M208" s="1" t="str">
        <f>IF(Table1[[#This Row],[Water Use Ranking]]="Very Low","&lt;0.1",IF(Table1[[#This Row],[Water Use Ranking]]="Low","0.1 to 0.3",IF(Table1[[#This Row],[Water Use Ranking]]="Moderate","0.4 to 0.6",IF(Table1[[#This Row],[Water Use Ranking]]="High","0.7 to 0.9",IF(Table1[[#This Row],[Water Use Ranking]]="/","/","unknown")))))</f>
        <v>0.1 to 0.3</v>
      </c>
    </row>
    <row r="209" spans="1:13">
      <c r="A209" s="29" t="s">
        <v>3126</v>
      </c>
      <c r="B209" s="7" t="s">
        <v>1417</v>
      </c>
      <c r="L209" s="8" t="s">
        <v>1311</v>
      </c>
      <c r="M209" s="1" t="str">
        <f>IF(Table1[[#This Row],[Water Use Ranking]]="Very Low","&lt;0.1",IF(Table1[[#This Row],[Water Use Ranking]]="Low","0.1 to 0.3",IF(Table1[[#This Row],[Water Use Ranking]]="Moderate","0.4 to 0.6",IF(Table1[[#This Row],[Water Use Ranking]]="High","0.7 to 0.9",IF(Table1[[#This Row],[Water Use Ranking]]="/","/","unknown")))))</f>
        <v>&lt;0.1</v>
      </c>
    </row>
    <row r="210" spans="1:13">
      <c r="A210" s="29" t="s">
        <v>3127</v>
      </c>
      <c r="B210" s="7" t="s">
        <v>3128</v>
      </c>
      <c r="E210" s="7" t="s">
        <v>1308</v>
      </c>
      <c r="K210" s="1" t="s">
        <v>7209</v>
      </c>
      <c r="L210" s="8" t="s">
        <v>1309</v>
      </c>
      <c r="M210" s="1" t="str">
        <f>IF(Table1[[#This Row],[Water Use Ranking]]="Very Low","&lt;0.1",IF(Table1[[#This Row],[Water Use Ranking]]="Low","0.1 to 0.3",IF(Table1[[#This Row],[Water Use Ranking]]="Moderate","0.4 to 0.6",IF(Table1[[#This Row],[Water Use Ranking]]="High","0.7 to 0.9",IF(Table1[[#This Row],[Water Use Ranking]]="/","/","unknown")))))</f>
        <v>0.1 to 0.3</v>
      </c>
    </row>
    <row r="211" spans="1:13">
      <c r="A211" s="29" t="s">
        <v>1418</v>
      </c>
      <c r="B211" s="7" t="s">
        <v>1419</v>
      </c>
      <c r="F211" s="7" t="s">
        <v>1308</v>
      </c>
      <c r="L211" s="8" t="s">
        <v>1309</v>
      </c>
      <c r="M211" s="1" t="str">
        <f>IF(Table1[[#This Row],[Water Use Ranking]]="Very Low","&lt;0.1",IF(Table1[[#This Row],[Water Use Ranking]]="Low","0.1 to 0.3",IF(Table1[[#This Row],[Water Use Ranking]]="Moderate","0.4 to 0.6",IF(Table1[[#This Row],[Water Use Ranking]]="High","0.7 to 0.9",IF(Table1[[#This Row],[Water Use Ranking]]="/","/","unknown")))))</f>
        <v>0.1 to 0.3</v>
      </c>
    </row>
    <row r="212" spans="1:13">
      <c r="A212" s="29" t="s">
        <v>1420</v>
      </c>
      <c r="B212" s="7" t="s">
        <v>1421</v>
      </c>
      <c r="F212" s="7" t="s">
        <v>1308</v>
      </c>
      <c r="K212" s="1" t="s">
        <v>7209</v>
      </c>
      <c r="L212" s="8" t="s">
        <v>1309</v>
      </c>
      <c r="M212" s="1" t="str">
        <f>IF(Table1[[#This Row],[Water Use Ranking]]="Very Low","&lt;0.1",IF(Table1[[#This Row],[Water Use Ranking]]="Low","0.1 to 0.3",IF(Table1[[#This Row],[Water Use Ranking]]="Moderate","0.4 to 0.6",IF(Table1[[#This Row],[Water Use Ranking]]="High","0.7 to 0.9",IF(Table1[[#This Row],[Water Use Ranking]]="/","/","unknown")))))</f>
        <v>0.1 to 0.3</v>
      </c>
    </row>
    <row r="213" spans="1:13">
      <c r="A213" s="29" t="s">
        <v>5482</v>
      </c>
      <c r="B213" s="7" t="s">
        <v>3129</v>
      </c>
      <c r="F213" s="7" t="s">
        <v>1308</v>
      </c>
      <c r="L213" s="8" t="s">
        <v>1109</v>
      </c>
      <c r="M213" s="1" t="str">
        <f>IF(Table1[[#This Row],[Water Use Ranking]]="Very Low","&lt;0.1",IF(Table1[[#This Row],[Water Use Ranking]]="Low","0.1 to 0.3",IF(Table1[[#This Row],[Water Use Ranking]]="Moderate","0.4 to 0.6",IF(Table1[[#This Row],[Water Use Ranking]]="High","0.7 to 0.9",IF(Table1[[#This Row],[Water Use Ranking]]="/","/","unknown")))))</f>
        <v>unknown</v>
      </c>
    </row>
    <row r="214" spans="1:13">
      <c r="A214" s="29" t="s">
        <v>3130</v>
      </c>
      <c r="B214" s="7" t="s">
        <v>3131</v>
      </c>
      <c r="D214" s="7" t="s">
        <v>1308</v>
      </c>
      <c r="K214" s="1" t="s">
        <v>7209</v>
      </c>
      <c r="L214" s="8" t="s">
        <v>1109</v>
      </c>
      <c r="M214" s="1" t="str">
        <f>IF(Table1[[#This Row],[Water Use Ranking]]="Very Low","&lt;0.1",IF(Table1[[#This Row],[Water Use Ranking]]="Low","0.1 to 0.3",IF(Table1[[#This Row],[Water Use Ranking]]="Moderate","0.4 to 0.6",IF(Table1[[#This Row],[Water Use Ranking]]="High","0.7 to 0.9",IF(Table1[[#This Row],[Water Use Ranking]]="/","/","unknown")))))</f>
        <v>unknown</v>
      </c>
    </row>
    <row r="215" spans="1:13">
      <c r="A215" s="29" t="s">
        <v>3132</v>
      </c>
      <c r="B215" s="7" t="s">
        <v>3133</v>
      </c>
      <c r="F215" s="7" t="s">
        <v>1308</v>
      </c>
      <c r="K215" s="1" t="s">
        <v>7217</v>
      </c>
      <c r="L215" s="8" t="s">
        <v>1307</v>
      </c>
      <c r="M215" s="1" t="str">
        <f>IF(Table1[[#This Row],[Water Use Ranking]]="Very Low","&lt;0.1",IF(Table1[[#This Row],[Water Use Ranking]]="Low","0.1 to 0.3",IF(Table1[[#This Row],[Water Use Ranking]]="Moderate","0.4 to 0.6",IF(Table1[[#This Row],[Water Use Ranking]]="High","0.7 to 0.9",IF(Table1[[#This Row],[Water Use Ranking]]="/","/","unknown")))))</f>
        <v>0.4 to 0.6</v>
      </c>
    </row>
    <row r="216" spans="1:13">
      <c r="A216" s="29" t="s">
        <v>3134</v>
      </c>
      <c r="B216" s="7" t="s">
        <v>3135</v>
      </c>
      <c r="F216" s="7" t="s">
        <v>1308</v>
      </c>
      <c r="K216" s="1" t="s">
        <v>7209</v>
      </c>
      <c r="L216" s="8" t="s">
        <v>1307</v>
      </c>
      <c r="M216" s="1" t="str">
        <f>IF(Table1[[#This Row],[Water Use Ranking]]="Very Low","&lt;0.1",IF(Table1[[#This Row],[Water Use Ranking]]="Low","0.1 to 0.3",IF(Table1[[#This Row],[Water Use Ranking]]="Moderate","0.4 to 0.6",IF(Table1[[#This Row],[Water Use Ranking]]="High","0.7 to 0.9",IF(Table1[[#This Row],[Water Use Ranking]]="/","/","unknown")))))</f>
        <v>0.4 to 0.6</v>
      </c>
    </row>
    <row r="217" spans="1:13">
      <c r="A217" s="29" t="s">
        <v>3136</v>
      </c>
      <c r="B217" s="7" t="s">
        <v>5483</v>
      </c>
      <c r="F217" s="7" t="s">
        <v>1308</v>
      </c>
      <c r="L217" s="8" t="s">
        <v>1312</v>
      </c>
      <c r="M217" s="1" t="str">
        <f>IF(Table1[[#This Row],[Water Use Ranking]]="Very Low","&lt;0.1",IF(Table1[[#This Row],[Water Use Ranking]]="Low","0.1 to 0.3",IF(Table1[[#This Row],[Water Use Ranking]]="Moderate","0.4 to 0.6",IF(Table1[[#This Row],[Water Use Ranking]]="High","0.7 to 0.9",IF(Table1[[#This Row],[Water Use Ranking]]="/","/","unknown")))))</f>
        <v>0.7 to 0.9</v>
      </c>
    </row>
    <row r="218" spans="1:13">
      <c r="A218" s="29" t="s">
        <v>5484</v>
      </c>
      <c r="B218" s="7" t="s">
        <v>3137</v>
      </c>
      <c r="F218" s="7" t="s">
        <v>1308</v>
      </c>
      <c r="K218" s="1" t="s">
        <v>7209</v>
      </c>
      <c r="L218" s="8" t="s">
        <v>1309</v>
      </c>
      <c r="M218" s="1" t="str">
        <f>IF(Table1[[#This Row],[Water Use Ranking]]="Very Low","&lt;0.1",IF(Table1[[#This Row],[Water Use Ranking]]="Low","0.1 to 0.3",IF(Table1[[#This Row],[Water Use Ranking]]="Moderate","0.4 to 0.6",IF(Table1[[#This Row],[Water Use Ranking]]="High","0.7 to 0.9",IF(Table1[[#This Row],[Water Use Ranking]]="/","/","unknown")))))</f>
        <v>0.1 to 0.3</v>
      </c>
    </row>
    <row r="219" spans="1:13">
      <c r="A219" s="29" t="s">
        <v>5485</v>
      </c>
      <c r="B219" s="7" t="s">
        <v>1422</v>
      </c>
      <c r="F219" s="7" t="s">
        <v>1308</v>
      </c>
      <c r="K219" s="1" t="s">
        <v>7209</v>
      </c>
      <c r="L219" s="8" t="s">
        <v>1109</v>
      </c>
      <c r="M219" s="1" t="str">
        <f>IF(Table1[[#This Row],[Water Use Ranking]]="Very Low","&lt;0.1",IF(Table1[[#This Row],[Water Use Ranking]]="Low","0.1 to 0.3",IF(Table1[[#This Row],[Water Use Ranking]]="Moderate","0.4 to 0.6",IF(Table1[[#This Row],[Water Use Ranking]]="High","0.7 to 0.9",IF(Table1[[#This Row],[Water Use Ranking]]="/","/","unknown")))))</f>
        <v>unknown</v>
      </c>
    </row>
    <row r="220" spans="1:13">
      <c r="A220" s="29" t="s">
        <v>5486</v>
      </c>
      <c r="B220" s="7" t="s">
        <v>1423</v>
      </c>
      <c r="I220" s="1" t="s">
        <v>1308</v>
      </c>
      <c r="L220" s="8" t="s">
        <v>1307</v>
      </c>
      <c r="M220" s="1" t="str">
        <f>IF(Table1[[#This Row],[Water Use Ranking]]="Very Low","&lt;0.1",IF(Table1[[#This Row],[Water Use Ranking]]="Low","0.1 to 0.3",IF(Table1[[#This Row],[Water Use Ranking]]="Moderate","0.4 to 0.6",IF(Table1[[#This Row],[Water Use Ranking]]="High","0.7 to 0.9",IF(Table1[[#This Row],[Water Use Ranking]]="/","/","unknown")))))</f>
        <v>0.4 to 0.6</v>
      </c>
    </row>
    <row r="221" spans="1:13">
      <c r="A221" s="29" t="s">
        <v>3138</v>
      </c>
      <c r="B221" s="7" t="s">
        <v>3139</v>
      </c>
      <c r="E221" s="7" t="s">
        <v>1308</v>
      </c>
      <c r="L221" s="8" t="s">
        <v>1309</v>
      </c>
      <c r="M221" s="1" t="str">
        <f>IF(Table1[[#This Row],[Water Use Ranking]]="Very Low","&lt;0.1",IF(Table1[[#This Row],[Water Use Ranking]]="Low","0.1 to 0.3",IF(Table1[[#This Row],[Water Use Ranking]]="Moderate","0.4 to 0.6",IF(Table1[[#This Row],[Water Use Ranking]]="High","0.7 to 0.9",IF(Table1[[#This Row],[Water Use Ranking]]="/","/","unknown")))))</f>
        <v>0.1 to 0.3</v>
      </c>
    </row>
    <row r="222" spans="1:13">
      <c r="A222" s="29" t="s">
        <v>3140</v>
      </c>
      <c r="B222" s="7" t="s">
        <v>3141</v>
      </c>
      <c r="E222" s="7" t="s">
        <v>1308</v>
      </c>
      <c r="L222" s="8" t="s">
        <v>1307</v>
      </c>
      <c r="M222" s="1" t="str">
        <f>IF(Table1[[#This Row],[Water Use Ranking]]="Very Low","&lt;0.1",IF(Table1[[#This Row],[Water Use Ranking]]="Low","0.1 to 0.3",IF(Table1[[#This Row],[Water Use Ranking]]="Moderate","0.4 to 0.6",IF(Table1[[#This Row],[Water Use Ranking]]="High","0.7 to 0.9",IF(Table1[[#This Row],[Water Use Ranking]]="/","/","unknown")))))</f>
        <v>0.4 to 0.6</v>
      </c>
    </row>
    <row r="223" spans="1:13">
      <c r="A223" s="29" t="s">
        <v>3142</v>
      </c>
      <c r="B223" s="7" t="s">
        <v>3143</v>
      </c>
      <c r="F223" s="7" t="s">
        <v>1308</v>
      </c>
      <c r="L223" s="8" t="s">
        <v>1109</v>
      </c>
      <c r="M223" s="1" t="str">
        <f>IF(Table1[[#This Row],[Water Use Ranking]]="Very Low","&lt;0.1",IF(Table1[[#This Row],[Water Use Ranking]]="Low","0.1 to 0.3",IF(Table1[[#This Row],[Water Use Ranking]]="Moderate","0.4 to 0.6",IF(Table1[[#This Row],[Water Use Ranking]]="High","0.7 to 0.9",IF(Table1[[#This Row],[Water Use Ranking]]="/","/","unknown")))))</f>
        <v>unknown</v>
      </c>
    </row>
    <row r="224" spans="1:13">
      <c r="A224" s="29" t="s">
        <v>3144</v>
      </c>
      <c r="B224" s="7" t="s">
        <v>3145</v>
      </c>
      <c r="F224" s="7" t="s">
        <v>1308</v>
      </c>
      <c r="L224" s="8" t="s">
        <v>1109</v>
      </c>
      <c r="M224" s="1" t="str">
        <f>IF(Table1[[#This Row],[Water Use Ranking]]="Very Low","&lt;0.1",IF(Table1[[#This Row],[Water Use Ranking]]="Low","0.1 to 0.3",IF(Table1[[#This Row],[Water Use Ranking]]="Moderate","0.4 to 0.6",IF(Table1[[#This Row],[Water Use Ranking]]="High","0.7 to 0.9",IF(Table1[[#This Row],[Water Use Ranking]]="/","/","unknown")))))</f>
        <v>unknown</v>
      </c>
    </row>
    <row r="225" spans="1:13">
      <c r="A225" s="29" t="s">
        <v>3146</v>
      </c>
      <c r="B225" s="7" t="s">
        <v>1424</v>
      </c>
      <c r="E225" s="7" t="s">
        <v>1308</v>
      </c>
      <c r="L225" s="8" t="s">
        <v>1307</v>
      </c>
      <c r="M225" s="1" t="str">
        <f>IF(Table1[[#This Row],[Water Use Ranking]]="Very Low","&lt;0.1",IF(Table1[[#This Row],[Water Use Ranking]]="Low","0.1 to 0.3",IF(Table1[[#This Row],[Water Use Ranking]]="Moderate","0.4 to 0.6",IF(Table1[[#This Row],[Water Use Ranking]]="High","0.7 to 0.9",IF(Table1[[#This Row],[Water Use Ranking]]="/","/","unknown")))))</f>
        <v>0.4 to 0.6</v>
      </c>
    </row>
    <row r="226" spans="1:13">
      <c r="A226" s="29" t="s">
        <v>5487</v>
      </c>
      <c r="B226" s="7" t="s">
        <v>5488</v>
      </c>
      <c r="E226" s="7" t="s">
        <v>1308</v>
      </c>
      <c r="L226" s="8" t="s">
        <v>1307</v>
      </c>
      <c r="M226" s="1" t="str">
        <f>IF(Table1[[#This Row],[Water Use Ranking]]="Very Low","&lt;0.1",IF(Table1[[#This Row],[Water Use Ranking]]="Low","0.1 to 0.3",IF(Table1[[#This Row],[Water Use Ranking]]="Moderate","0.4 to 0.6",IF(Table1[[#This Row],[Water Use Ranking]]="High","0.7 to 0.9",IF(Table1[[#This Row],[Water Use Ranking]]="/","/","unknown")))))</f>
        <v>0.4 to 0.6</v>
      </c>
    </row>
    <row r="227" spans="1:13">
      <c r="A227" s="29" t="s">
        <v>3147</v>
      </c>
      <c r="B227" s="7" t="s">
        <v>3148</v>
      </c>
      <c r="E227" s="7" t="s">
        <v>1308</v>
      </c>
      <c r="K227" s="1" t="s">
        <v>7217</v>
      </c>
      <c r="L227" s="8" t="s">
        <v>1309</v>
      </c>
      <c r="M227" s="1" t="str">
        <f>IF(Table1[[#This Row],[Water Use Ranking]]="Very Low","&lt;0.1",IF(Table1[[#This Row],[Water Use Ranking]]="Low","0.1 to 0.3",IF(Table1[[#This Row],[Water Use Ranking]]="Moderate","0.4 to 0.6",IF(Table1[[#This Row],[Water Use Ranking]]="High","0.7 to 0.9",IF(Table1[[#This Row],[Water Use Ranking]]="/","/","unknown")))))</f>
        <v>0.1 to 0.3</v>
      </c>
    </row>
    <row r="228" spans="1:13">
      <c r="A228" s="29" t="s">
        <v>1425</v>
      </c>
      <c r="B228" s="7" t="s">
        <v>1426</v>
      </c>
      <c r="D228" s="7" t="s">
        <v>1308</v>
      </c>
      <c r="F228" s="7" t="s">
        <v>1308</v>
      </c>
      <c r="L228" s="8" t="s">
        <v>1312</v>
      </c>
      <c r="M228" s="1" t="str">
        <f>IF(Table1[[#This Row],[Water Use Ranking]]="Very Low","&lt;0.1",IF(Table1[[#This Row],[Water Use Ranking]]="Low","0.1 to 0.3",IF(Table1[[#This Row],[Water Use Ranking]]="Moderate","0.4 to 0.6",IF(Table1[[#This Row],[Water Use Ranking]]="High","0.7 to 0.9",IF(Table1[[#This Row],[Water Use Ranking]]="/","/","unknown")))))</f>
        <v>0.7 to 0.9</v>
      </c>
    </row>
    <row r="229" spans="1:13">
      <c r="A229" s="29" t="s">
        <v>5489</v>
      </c>
      <c r="B229" s="7" t="s">
        <v>3149</v>
      </c>
      <c r="C229" s="7" t="s">
        <v>1308</v>
      </c>
      <c r="L229" s="8" t="s">
        <v>1312</v>
      </c>
      <c r="M229" s="1" t="str">
        <f>IF(Table1[[#This Row],[Water Use Ranking]]="Very Low","&lt;0.1",IF(Table1[[#This Row],[Water Use Ranking]]="Low","0.1 to 0.3",IF(Table1[[#This Row],[Water Use Ranking]]="Moderate","0.4 to 0.6",IF(Table1[[#This Row],[Water Use Ranking]]="High","0.7 to 0.9",IF(Table1[[#This Row],[Water Use Ranking]]="/","/","unknown")))))</f>
        <v>0.7 to 0.9</v>
      </c>
    </row>
    <row r="230" spans="1:13">
      <c r="A230" s="29" t="s">
        <v>5490</v>
      </c>
      <c r="B230" s="7" t="s">
        <v>3150</v>
      </c>
      <c r="C230" s="7" t="s">
        <v>1308</v>
      </c>
      <c r="L230" s="8" t="s">
        <v>1312</v>
      </c>
      <c r="M230" s="1" t="str">
        <f>IF(Table1[[#This Row],[Water Use Ranking]]="Very Low","&lt;0.1",IF(Table1[[#This Row],[Water Use Ranking]]="Low","0.1 to 0.3",IF(Table1[[#This Row],[Water Use Ranking]]="Moderate","0.4 to 0.6",IF(Table1[[#This Row],[Water Use Ranking]]="High","0.7 to 0.9",IF(Table1[[#This Row],[Water Use Ranking]]="/","/","unknown")))))</f>
        <v>0.7 to 0.9</v>
      </c>
    </row>
    <row r="231" spans="1:13">
      <c r="A231" s="29" t="s">
        <v>1427</v>
      </c>
      <c r="B231" s="7" t="s">
        <v>1428</v>
      </c>
      <c r="E231" s="7" t="s">
        <v>1308</v>
      </c>
      <c r="L231" s="8" t="s">
        <v>1307</v>
      </c>
      <c r="M231" s="1" t="str">
        <f>IF(Table1[[#This Row],[Water Use Ranking]]="Very Low","&lt;0.1",IF(Table1[[#This Row],[Water Use Ranking]]="Low","0.1 to 0.3",IF(Table1[[#This Row],[Water Use Ranking]]="Moderate","0.4 to 0.6",IF(Table1[[#This Row],[Water Use Ranking]]="High","0.7 to 0.9",IF(Table1[[#This Row],[Water Use Ranking]]="/","/","unknown")))))</f>
        <v>0.4 to 0.6</v>
      </c>
    </row>
    <row r="232" spans="1:13">
      <c r="A232" s="29" t="s">
        <v>3151</v>
      </c>
      <c r="B232" s="7" t="s">
        <v>3152</v>
      </c>
      <c r="C232" s="7" t="s">
        <v>1308</v>
      </c>
      <c r="L232" s="8" t="s">
        <v>1307</v>
      </c>
      <c r="M232" s="1" t="str">
        <f>IF(Table1[[#This Row],[Water Use Ranking]]="Very Low","&lt;0.1",IF(Table1[[#This Row],[Water Use Ranking]]="Low","0.1 to 0.3",IF(Table1[[#This Row],[Water Use Ranking]]="Moderate","0.4 to 0.6",IF(Table1[[#This Row],[Water Use Ranking]]="High","0.7 to 0.9",IF(Table1[[#This Row],[Water Use Ranking]]="/","/","unknown")))))</f>
        <v>0.4 to 0.6</v>
      </c>
    </row>
    <row r="233" spans="1:13">
      <c r="A233" s="29" t="s">
        <v>3153</v>
      </c>
      <c r="B233" s="7" t="s">
        <v>3154</v>
      </c>
      <c r="L233" s="8" t="s">
        <v>1309</v>
      </c>
      <c r="M233" s="1" t="str">
        <f>IF(Table1[[#This Row],[Water Use Ranking]]="Very Low","&lt;0.1",IF(Table1[[#This Row],[Water Use Ranking]]="Low","0.1 to 0.3",IF(Table1[[#This Row],[Water Use Ranking]]="Moderate","0.4 to 0.6",IF(Table1[[#This Row],[Water Use Ranking]]="High","0.7 to 0.9",IF(Table1[[#This Row],[Water Use Ranking]]="/","/","unknown")))))</f>
        <v>0.1 to 0.3</v>
      </c>
    </row>
    <row r="234" spans="1:13">
      <c r="A234" s="29" t="s">
        <v>5491</v>
      </c>
      <c r="B234" s="7" t="s">
        <v>1430</v>
      </c>
      <c r="E234" s="7" t="s">
        <v>1308</v>
      </c>
      <c r="L234" s="8" t="s">
        <v>1307</v>
      </c>
      <c r="M234" s="1" t="str">
        <f>IF(Table1[[#This Row],[Water Use Ranking]]="Very Low","&lt;0.1",IF(Table1[[#This Row],[Water Use Ranking]]="Low","0.1 to 0.3",IF(Table1[[#This Row],[Water Use Ranking]]="Moderate","0.4 to 0.6",IF(Table1[[#This Row],[Water Use Ranking]]="High","0.7 to 0.9",IF(Table1[[#This Row],[Water Use Ranking]]="/","/","unknown")))))</f>
        <v>0.4 to 0.6</v>
      </c>
    </row>
    <row r="235" spans="1:13">
      <c r="A235" s="29" t="s">
        <v>3155</v>
      </c>
      <c r="B235" s="7" t="s">
        <v>3156</v>
      </c>
      <c r="E235" s="7" t="s">
        <v>1308</v>
      </c>
      <c r="L235" s="8" t="s">
        <v>1307</v>
      </c>
      <c r="M235" s="1" t="str">
        <f>IF(Table1[[#This Row],[Water Use Ranking]]="Very Low","&lt;0.1",IF(Table1[[#This Row],[Water Use Ranking]]="Low","0.1 to 0.3",IF(Table1[[#This Row],[Water Use Ranking]]="Moderate","0.4 to 0.6",IF(Table1[[#This Row],[Water Use Ranking]]="High","0.7 to 0.9",IF(Table1[[#This Row],[Water Use Ranking]]="/","/","unknown")))))</f>
        <v>0.4 to 0.6</v>
      </c>
    </row>
    <row r="236" spans="1:13">
      <c r="A236" s="29" t="s">
        <v>7124</v>
      </c>
      <c r="E236" s="7" t="s">
        <v>1308</v>
      </c>
      <c r="L236" s="8" t="s">
        <v>1307</v>
      </c>
      <c r="M236" s="1" t="str">
        <f>IF(Table1[[#This Row],[Water Use Ranking]]="Very Low","&lt;0.1",IF(Table1[[#This Row],[Water Use Ranking]]="Low","0.1 to 0.3",IF(Table1[[#This Row],[Water Use Ranking]]="Moderate","0.4 to 0.6",IF(Table1[[#This Row],[Water Use Ranking]]="High","0.7 to 0.9",IF(Table1[[#This Row],[Water Use Ranking]]="/","/","unknown")))))</f>
        <v>0.4 to 0.6</v>
      </c>
    </row>
    <row r="237" spans="1:13">
      <c r="A237" s="29" t="s">
        <v>3157</v>
      </c>
      <c r="B237" s="7" t="s">
        <v>5492</v>
      </c>
      <c r="E237" s="7" t="s">
        <v>1308</v>
      </c>
      <c r="L237" s="8" t="s">
        <v>1307</v>
      </c>
      <c r="M237" s="1" t="str">
        <f>IF(Table1[[#This Row],[Water Use Ranking]]="Very Low","&lt;0.1",IF(Table1[[#This Row],[Water Use Ranking]]="Low","0.1 to 0.3",IF(Table1[[#This Row],[Water Use Ranking]]="Moderate","0.4 to 0.6",IF(Table1[[#This Row],[Water Use Ranking]]="High","0.7 to 0.9",IF(Table1[[#This Row],[Water Use Ranking]]="/","/","unknown")))))</f>
        <v>0.4 to 0.6</v>
      </c>
    </row>
    <row r="238" spans="1:13">
      <c r="A238" s="29" t="s">
        <v>1431</v>
      </c>
      <c r="B238" s="7" t="s">
        <v>1432</v>
      </c>
      <c r="E238" s="7" t="s">
        <v>1308</v>
      </c>
      <c r="L238" s="8" t="s">
        <v>1307</v>
      </c>
      <c r="M238" s="1" t="str">
        <f>IF(Table1[[#This Row],[Water Use Ranking]]="Very Low","&lt;0.1",IF(Table1[[#This Row],[Water Use Ranking]]="Low","0.1 to 0.3",IF(Table1[[#This Row],[Water Use Ranking]]="Moderate","0.4 to 0.6",IF(Table1[[#This Row],[Water Use Ranking]]="High","0.7 to 0.9",IF(Table1[[#This Row],[Water Use Ranking]]="/","/","unknown")))))</f>
        <v>0.4 to 0.6</v>
      </c>
    </row>
    <row r="239" spans="1:13">
      <c r="A239" s="29" t="s">
        <v>1429</v>
      </c>
      <c r="B239" s="7" t="s">
        <v>1430</v>
      </c>
      <c r="E239" s="7" t="s">
        <v>1308</v>
      </c>
      <c r="L239" s="8" t="s">
        <v>1307</v>
      </c>
      <c r="M239" s="1" t="str">
        <f>IF(Table1[[#This Row],[Water Use Ranking]]="Very Low","&lt;0.1",IF(Table1[[#This Row],[Water Use Ranking]]="Low","0.1 to 0.3",IF(Table1[[#This Row],[Water Use Ranking]]="Moderate","0.4 to 0.6",IF(Table1[[#This Row],[Water Use Ranking]]="High","0.7 to 0.9",IF(Table1[[#This Row],[Water Use Ranking]]="/","/","unknown")))))</f>
        <v>0.4 to 0.6</v>
      </c>
    </row>
    <row r="240" spans="1:13">
      <c r="A240" s="29" t="s">
        <v>1433</v>
      </c>
      <c r="B240" s="7" t="s">
        <v>1434</v>
      </c>
      <c r="I240" s="1" t="s">
        <v>1308</v>
      </c>
      <c r="L240" s="8" t="s">
        <v>1307</v>
      </c>
      <c r="M240" s="1" t="str">
        <f>IF(Table1[[#This Row],[Water Use Ranking]]="Very Low","&lt;0.1",IF(Table1[[#This Row],[Water Use Ranking]]="Low","0.1 to 0.3",IF(Table1[[#This Row],[Water Use Ranking]]="Moderate","0.4 to 0.6",IF(Table1[[#This Row],[Water Use Ranking]]="High","0.7 to 0.9",IF(Table1[[#This Row],[Water Use Ranking]]="/","/","unknown")))))</f>
        <v>0.4 to 0.6</v>
      </c>
    </row>
    <row r="241" spans="1:13">
      <c r="A241" s="29" t="s">
        <v>1435</v>
      </c>
      <c r="B241" s="7" t="s">
        <v>1436</v>
      </c>
      <c r="D241" s="7" t="s">
        <v>1308</v>
      </c>
      <c r="E241" s="7" t="s">
        <v>1308</v>
      </c>
      <c r="K241" s="1" t="s">
        <v>7209</v>
      </c>
      <c r="L241" s="8" t="s">
        <v>1307</v>
      </c>
      <c r="M241" s="1" t="str">
        <f>IF(Table1[[#This Row],[Water Use Ranking]]="Very Low","&lt;0.1",IF(Table1[[#This Row],[Water Use Ranking]]="Low","0.1 to 0.3",IF(Table1[[#This Row],[Water Use Ranking]]="Moderate","0.4 to 0.6",IF(Table1[[#This Row],[Water Use Ranking]]="High","0.7 to 0.9",IF(Table1[[#This Row],[Water Use Ranking]]="/","/","unknown")))))</f>
        <v>0.4 to 0.6</v>
      </c>
    </row>
    <row r="242" spans="1:13">
      <c r="A242" s="29" t="s">
        <v>3158</v>
      </c>
      <c r="B242" s="7" t="s">
        <v>3159</v>
      </c>
      <c r="E242" s="7" t="s">
        <v>1308</v>
      </c>
      <c r="K242" s="1" t="s">
        <v>7219</v>
      </c>
      <c r="L242" s="8" t="s">
        <v>1307</v>
      </c>
      <c r="M242" s="1" t="str">
        <f>IF(Table1[[#This Row],[Water Use Ranking]]="Very Low","&lt;0.1",IF(Table1[[#This Row],[Water Use Ranking]]="Low","0.1 to 0.3",IF(Table1[[#This Row],[Water Use Ranking]]="Moderate","0.4 to 0.6",IF(Table1[[#This Row],[Water Use Ranking]]="High","0.7 to 0.9",IF(Table1[[#This Row],[Water Use Ranking]]="/","/","unknown")))))</f>
        <v>0.4 to 0.6</v>
      </c>
    </row>
    <row r="243" spans="1:13">
      <c r="A243" s="29" t="s">
        <v>3160</v>
      </c>
      <c r="B243" s="7" t="s">
        <v>3161</v>
      </c>
      <c r="E243" s="7" t="s">
        <v>1308</v>
      </c>
      <c r="L243" s="8" t="s">
        <v>1309</v>
      </c>
      <c r="M243" s="1" t="str">
        <f>IF(Table1[[#This Row],[Water Use Ranking]]="Very Low","&lt;0.1",IF(Table1[[#This Row],[Water Use Ranking]]="Low","0.1 to 0.3",IF(Table1[[#This Row],[Water Use Ranking]]="Moderate","0.4 to 0.6",IF(Table1[[#This Row],[Water Use Ranking]]="High","0.7 to 0.9",IF(Table1[[#This Row],[Water Use Ranking]]="/","/","unknown")))))</f>
        <v>0.1 to 0.3</v>
      </c>
    </row>
    <row r="244" spans="1:13">
      <c r="A244" s="29" t="s">
        <v>1437</v>
      </c>
      <c r="B244" s="7" t="s">
        <v>1438</v>
      </c>
      <c r="E244" s="7" t="s">
        <v>1308</v>
      </c>
      <c r="L244" s="8" t="s">
        <v>1312</v>
      </c>
      <c r="M244" s="1" t="str">
        <f>IF(Table1[[#This Row],[Water Use Ranking]]="Very Low","&lt;0.1",IF(Table1[[#This Row],[Water Use Ranking]]="Low","0.1 to 0.3",IF(Table1[[#This Row],[Water Use Ranking]]="Moderate","0.4 to 0.6",IF(Table1[[#This Row],[Water Use Ranking]]="High","0.7 to 0.9",IF(Table1[[#This Row],[Water Use Ranking]]="/","/","unknown")))))</f>
        <v>0.7 to 0.9</v>
      </c>
    </row>
    <row r="245" spans="1:13">
      <c r="A245" s="29" t="s">
        <v>5493</v>
      </c>
      <c r="B245" s="7" t="s">
        <v>1439</v>
      </c>
      <c r="H245" s="1" t="s">
        <v>1308</v>
      </c>
      <c r="L245" s="8" t="s">
        <v>1309</v>
      </c>
      <c r="M245" s="1" t="str">
        <f>IF(Table1[[#This Row],[Water Use Ranking]]="Very Low","&lt;0.1",IF(Table1[[#This Row],[Water Use Ranking]]="Low","0.1 to 0.3",IF(Table1[[#This Row],[Water Use Ranking]]="Moderate","0.4 to 0.6",IF(Table1[[#This Row],[Water Use Ranking]]="High","0.7 to 0.9",IF(Table1[[#This Row],[Water Use Ranking]]="/","/","unknown")))))</f>
        <v>0.1 to 0.3</v>
      </c>
    </row>
    <row r="246" spans="1:13">
      <c r="A246" s="29" t="s">
        <v>3162</v>
      </c>
      <c r="B246" s="7" t="s">
        <v>5494</v>
      </c>
      <c r="E246" s="7" t="s">
        <v>1308</v>
      </c>
      <c r="L246" s="8" t="s">
        <v>1309</v>
      </c>
      <c r="M246" s="1" t="str">
        <f>IF(Table1[[#This Row],[Water Use Ranking]]="Very Low","&lt;0.1",IF(Table1[[#This Row],[Water Use Ranking]]="Low","0.1 to 0.3",IF(Table1[[#This Row],[Water Use Ranking]]="Moderate","0.4 to 0.6",IF(Table1[[#This Row],[Water Use Ranking]]="High","0.7 to 0.9",IF(Table1[[#This Row],[Water Use Ranking]]="/","/","unknown")))))</f>
        <v>0.1 to 0.3</v>
      </c>
    </row>
    <row r="247" spans="1:13">
      <c r="A247" s="29" t="s">
        <v>1440</v>
      </c>
      <c r="B247" s="7" t="s">
        <v>1441</v>
      </c>
      <c r="E247" s="7" t="s">
        <v>1308</v>
      </c>
      <c r="L247" s="8" t="s">
        <v>1309</v>
      </c>
      <c r="M247" s="1" t="str">
        <f>IF(Table1[[#This Row],[Water Use Ranking]]="Very Low","&lt;0.1",IF(Table1[[#This Row],[Water Use Ranking]]="Low","0.1 to 0.3",IF(Table1[[#This Row],[Water Use Ranking]]="Moderate","0.4 to 0.6",IF(Table1[[#This Row],[Water Use Ranking]]="High","0.7 to 0.9",IF(Table1[[#This Row],[Water Use Ranking]]="/","/","unknown")))))</f>
        <v>0.1 to 0.3</v>
      </c>
    </row>
    <row r="248" spans="1:13">
      <c r="A248" s="29" t="s">
        <v>5495</v>
      </c>
      <c r="B248" s="7" t="s">
        <v>5496</v>
      </c>
      <c r="E248" s="7" t="s">
        <v>1308</v>
      </c>
      <c r="L248" s="8" t="s">
        <v>1309</v>
      </c>
      <c r="M248" s="1" t="str">
        <f>IF(Table1[[#This Row],[Water Use Ranking]]="Very Low","&lt;0.1",IF(Table1[[#This Row],[Water Use Ranking]]="Low","0.1 to 0.3",IF(Table1[[#This Row],[Water Use Ranking]]="Moderate","0.4 to 0.6",IF(Table1[[#This Row],[Water Use Ranking]]="High","0.7 to 0.9",IF(Table1[[#This Row],[Water Use Ranking]]="/","/","unknown")))))</f>
        <v>0.1 to 0.3</v>
      </c>
    </row>
    <row r="249" spans="1:13">
      <c r="A249" s="29" t="s">
        <v>3163</v>
      </c>
      <c r="B249" s="7" t="s">
        <v>5497</v>
      </c>
      <c r="E249" s="7" t="s">
        <v>1308</v>
      </c>
      <c r="L249" s="8" t="s">
        <v>1309</v>
      </c>
      <c r="M249" s="1" t="str">
        <f>IF(Table1[[#This Row],[Water Use Ranking]]="Very Low","&lt;0.1",IF(Table1[[#This Row],[Water Use Ranking]]="Low","0.1 to 0.3",IF(Table1[[#This Row],[Water Use Ranking]]="Moderate","0.4 to 0.6",IF(Table1[[#This Row],[Water Use Ranking]]="High","0.7 to 0.9",IF(Table1[[#This Row],[Water Use Ranking]]="/","/","unknown")))))</f>
        <v>0.1 to 0.3</v>
      </c>
    </row>
    <row r="250" spans="1:13">
      <c r="A250" s="29" t="s">
        <v>3164</v>
      </c>
      <c r="B250" s="7" t="s">
        <v>5498</v>
      </c>
      <c r="E250" s="7" t="s">
        <v>1308</v>
      </c>
      <c r="L250" s="8" t="s">
        <v>1309</v>
      </c>
      <c r="M250" s="1" t="str">
        <f>IF(Table1[[#This Row],[Water Use Ranking]]="Very Low","&lt;0.1",IF(Table1[[#This Row],[Water Use Ranking]]="Low","0.1 to 0.3",IF(Table1[[#This Row],[Water Use Ranking]]="Moderate","0.4 to 0.6",IF(Table1[[#This Row],[Water Use Ranking]]="High","0.7 to 0.9",IF(Table1[[#This Row],[Water Use Ranking]]="/","/","unknown")))))</f>
        <v>0.1 to 0.3</v>
      </c>
    </row>
    <row r="251" spans="1:13">
      <c r="A251" s="29" t="s">
        <v>1315</v>
      </c>
      <c r="B251" s="7" t="s">
        <v>1316</v>
      </c>
      <c r="E251" s="7" t="s">
        <v>1308</v>
      </c>
      <c r="L251" s="8" t="s">
        <v>1309</v>
      </c>
      <c r="M251" s="1" t="str">
        <f>IF(Table1[[#This Row],[Water Use Ranking]]="Very Low","&lt;0.1",IF(Table1[[#This Row],[Water Use Ranking]]="Low","0.1 to 0.3",IF(Table1[[#This Row],[Water Use Ranking]]="Moderate","0.4 to 0.6",IF(Table1[[#This Row],[Water Use Ranking]]="High","0.7 to 0.9",IF(Table1[[#This Row],[Water Use Ranking]]="/","/","unknown")))))</f>
        <v>0.1 to 0.3</v>
      </c>
    </row>
    <row r="252" spans="1:13">
      <c r="A252" s="29" t="s">
        <v>1317</v>
      </c>
      <c r="B252" s="7" t="s">
        <v>1318</v>
      </c>
      <c r="F252" s="7" t="s">
        <v>1308</v>
      </c>
      <c r="L252" s="8" t="s">
        <v>1307</v>
      </c>
      <c r="M252" s="1" t="str">
        <f>IF(Table1[[#This Row],[Water Use Ranking]]="Very Low","&lt;0.1",IF(Table1[[#This Row],[Water Use Ranking]]="Low","0.1 to 0.3",IF(Table1[[#This Row],[Water Use Ranking]]="Moderate","0.4 to 0.6",IF(Table1[[#This Row],[Water Use Ranking]]="High","0.7 to 0.9",IF(Table1[[#This Row],[Water Use Ranking]]="/","/","unknown")))))</f>
        <v>0.4 to 0.6</v>
      </c>
    </row>
    <row r="253" spans="1:13">
      <c r="A253" s="29" t="s">
        <v>5499</v>
      </c>
      <c r="B253" s="7" t="s">
        <v>3165</v>
      </c>
      <c r="E253" s="7" t="s">
        <v>1308</v>
      </c>
      <c r="L253" s="8" t="s">
        <v>1307</v>
      </c>
      <c r="M253" s="1" t="str">
        <f>IF(Table1[[#This Row],[Water Use Ranking]]="Very Low","&lt;0.1",IF(Table1[[#This Row],[Water Use Ranking]]="Low","0.1 to 0.3",IF(Table1[[#This Row],[Water Use Ranking]]="Moderate","0.4 to 0.6",IF(Table1[[#This Row],[Water Use Ranking]]="High","0.7 to 0.9",IF(Table1[[#This Row],[Water Use Ranking]]="/","/","unknown")))))</f>
        <v>0.4 to 0.6</v>
      </c>
    </row>
    <row r="254" spans="1:13">
      <c r="A254" s="29" t="s">
        <v>1320</v>
      </c>
      <c r="B254" s="7" t="s">
        <v>1321</v>
      </c>
      <c r="F254" s="7" t="s">
        <v>1308</v>
      </c>
      <c r="L254" s="8" t="s">
        <v>1307</v>
      </c>
      <c r="M254" s="1" t="str">
        <f>IF(Table1[[#This Row],[Water Use Ranking]]="Very Low","&lt;0.1",IF(Table1[[#This Row],[Water Use Ranking]]="Low","0.1 to 0.3",IF(Table1[[#This Row],[Water Use Ranking]]="Moderate","0.4 to 0.6",IF(Table1[[#This Row],[Water Use Ranking]]="High","0.7 to 0.9",IF(Table1[[#This Row],[Water Use Ranking]]="/","/","unknown")))))</f>
        <v>0.4 to 0.6</v>
      </c>
    </row>
    <row r="255" spans="1:13">
      <c r="A255" s="29" t="s">
        <v>3166</v>
      </c>
      <c r="B255" s="7" t="s">
        <v>1319</v>
      </c>
      <c r="F255" s="7" t="s">
        <v>1308</v>
      </c>
      <c r="L255" s="8" t="s">
        <v>1307</v>
      </c>
      <c r="M255" s="1" t="str">
        <f>IF(Table1[[#This Row],[Water Use Ranking]]="Very Low","&lt;0.1",IF(Table1[[#This Row],[Water Use Ranking]]="Low","0.1 to 0.3",IF(Table1[[#This Row],[Water Use Ranking]]="Moderate","0.4 to 0.6",IF(Table1[[#This Row],[Water Use Ranking]]="High","0.7 to 0.9",IF(Table1[[#This Row],[Water Use Ranking]]="/","/","unknown")))))</f>
        <v>0.4 to 0.6</v>
      </c>
    </row>
    <row r="256" spans="1:13">
      <c r="A256" s="29" t="s">
        <v>1322</v>
      </c>
      <c r="B256" s="7" t="s">
        <v>1323</v>
      </c>
      <c r="H256" s="1" t="s">
        <v>1308</v>
      </c>
      <c r="L256" s="8" t="s">
        <v>1307</v>
      </c>
      <c r="M256" s="1" t="str">
        <f>IF(Table1[[#This Row],[Water Use Ranking]]="Very Low","&lt;0.1",IF(Table1[[#This Row],[Water Use Ranking]]="Low","0.1 to 0.3",IF(Table1[[#This Row],[Water Use Ranking]]="Moderate","0.4 to 0.6",IF(Table1[[#This Row],[Water Use Ranking]]="High","0.7 to 0.9",IF(Table1[[#This Row],[Water Use Ranking]]="/","/","unknown")))))</f>
        <v>0.4 to 0.6</v>
      </c>
    </row>
    <row r="257" spans="1:13">
      <c r="A257" s="29" t="s">
        <v>3167</v>
      </c>
      <c r="B257" s="7" t="s">
        <v>3168</v>
      </c>
      <c r="E257" s="7" t="s">
        <v>1308</v>
      </c>
      <c r="K257" s="1" t="s">
        <v>7209</v>
      </c>
      <c r="L257" s="8" t="s">
        <v>1312</v>
      </c>
      <c r="M257" s="1" t="str">
        <f>IF(Table1[[#This Row],[Water Use Ranking]]="Very Low","&lt;0.1",IF(Table1[[#This Row],[Water Use Ranking]]="Low","0.1 to 0.3",IF(Table1[[#This Row],[Water Use Ranking]]="Moderate","0.4 to 0.6",IF(Table1[[#This Row],[Water Use Ranking]]="High","0.7 to 0.9",IF(Table1[[#This Row],[Water Use Ranking]]="/","/","unknown")))))</f>
        <v>0.7 to 0.9</v>
      </c>
    </row>
    <row r="258" spans="1:13">
      <c r="A258" s="29" t="s">
        <v>1324</v>
      </c>
      <c r="B258" s="7" t="s">
        <v>1325</v>
      </c>
      <c r="E258" s="7" t="s">
        <v>1308</v>
      </c>
      <c r="K258" s="1" t="s">
        <v>7209</v>
      </c>
      <c r="L258" s="8" t="s">
        <v>1309</v>
      </c>
      <c r="M258" s="1" t="str">
        <f>IF(Table1[[#This Row],[Water Use Ranking]]="Very Low","&lt;0.1",IF(Table1[[#This Row],[Water Use Ranking]]="Low","0.1 to 0.3",IF(Table1[[#This Row],[Water Use Ranking]]="Moderate","0.4 to 0.6",IF(Table1[[#This Row],[Water Use Ranking]]="High","0.7 to 0.9",IF(Table1[[#This Row],[Water Use Ranking]]="/","/","unknown")))))</f>
        <v>0.1 to 0.3</v>
      </c>
    </row>
    <row r="259" spans="1:13">
      <c r="A259" s="29" t="s">
        <v>3169</v>
      </c>
      <c r="B259" s="7" t="s">
        <v>3170</v>
      </c>
      <c r="E259" s="7" t="s">
        <v>1308</v>
      </c>
      <c r="L259" s="8" t="s">
        <v>1307</v>
      </c>
      <c r="M259" s="1" t="str">
        <f>IF(Table1[[#This Row],[Water Use Ranking]]="Very Low","&lt;0.1",IF(Table1[[#This Row],[Water Use Ranking]]="Low","0.1 to 0.3",IF(Table1[[#This Row],[Water Use Ranking]]="Moderate","0.4 to 0.6",IF(Table1[[#This Row],[Water Use Ranking]]="High","0.7 to 0.9",IF(Table1[[#This Row],[Water Use Ranking]]="/","/","unknown")))))</f>
        <v>0.4 to 0.6</v>
      </c>
    </row>
    <row r="260" spans="1:13">
      <c r="A260" s="29" t="s">
        <v>5500</v>
      </c>
      <c r="E260" s="7" t="s">
        <v>1308</v>
      </c>
      <c r="L260" s="8" t="s">
        <v>1312</v>
      </c>
      <c r="M260" s="1" t="str">
        <f>IF(Table1[[#This Row],[Water Use Ranking]]="Very Low","&lt;0.1",IF(Table1[[#This Row],[Water Use Ranking]]="Low","0.1 to 0.3",IF(Table1[[#This Row],[Water Use Ranking]]="Moderate","0.4 to 0.6",IF(Table1[[#This Row],[Water Use Ranking]]="High","0.7 to 0.9",IF(Table1[[#This Row],[Water Use Ranking]]="/","/","unknown")))))</f>
        <v>0.7 to 0.9</v>
      </c>
    </row>
    <row r="261" spans="1:13">
      <c r="A261" s="29" t="s">
        <v>5501</v>
      </c>
      <c r="B261" s="7" t="s">
        <v>5502</v>
      </c>
      <c r="C261" s="7" t="s">
        <v>1308</v>
      </c>
      <c r="K261" s="1" t="s">
        <v>7209</v>
      </c>
      <c r="L261" s="8" t="s">
        <v>1109</v>
      </c>
      <c r="M261" s="1" t="str">
        <f>IF(Table1[[#This Row],[Water Use Ranking]]="Very Low","&lt;0.1",IF(Table1[[#This Row],[Water Use Ranking]]="Low","0.1 to 0.3",IF(Table1[[#This Row],[Water Use Ranking]]="Moderate","0.4 to 0.6",IF(Table1[[#This Row],[Water Use Ranking]]="High","0.7 to 0.9",IF(Table1[[#This Row],[Water Use Ranking]]="/","/","unknown")))))</f>
        <v>unknown</v>
      </c>
    </row>
    <row r="262" spans="1:13">
      <c r="A262" s="29" t="s">
        <v>5503</v>
      </c>
      <c r="B262" s="7" t="s">
        <v>5504</v>
      </c>
      <c r="C262" s="7" t="s">
        <v>1308</v>
      </c>
      <c r="K262" s="1" t="s">
        <v>7209</v>
      </c>
      <c r="L262" s="8" t="s">
        <v>1307</v>
      </c>
      <c r="M262" s="1" t="str">
        <f>IF(Table1[[#This Row],[Water Use Ranking]]="Very Low","&lt;0.1",IF(Table1[[#This Row],[Water Use Ranking]]="Low","0.1 to 0.3",IF(Table1[[#This Row],[Water Use Ranking]]="Moderate","0.4 to 0.6",IF(Table1[[#This Row],[Water Use Ranking]]="High","0.7 to 0.9",IF(Table1[[#This Row],[Water Use Ranking]]="/","/","unknown")))))</f>
        <v>0.4 to 0.6</v>
      </c>
    </row>
    <row r="263" spans="1:13">
      <c r="A263" s="29" t="s">
        <v>1326</v>
      </c>
      <c r="B263" s="7" t="s">
        <v>1327</v>
      </c>
      <c r="D263" s="7" t="s">
        <v>1308</v>
      </c>
      <c r="I263" s="1" t="s">
        <v>1308</v>
      </c>
      <c r="L263" s="8" t="s">
        <v>1307</v>
      </c>
      <c r="M263" s="1" t="str">
        <f>IF(Table1[[#This Row],[Water Use Ranking]]="Very Low","&lt;0.1",IF(Table1[[#This Row],[Water Use Ranking]]="Low","0.1 to 0.3",IF(Table1[[#This Row],[Water Use Ranking]]="Moderate","0.4 to 0.6",IF(Table1[[#This Row],[Water Use Ranking]]="High","0.7 to 0.9",IF(Table1[[#This Row],[Water Use Ranking]]="/","/","unknown")))))</f>
        <v>0.4 to 0.6</v>
      </c>
    </row>
    <row r="264" spans="1:13">
      <c r="A264" s="29" t="s">
        <v>3171</v>
      </c>
      <c r="B264" s="7" t="s">
        <v>3172</v>
      </c>
      <c r="E264" s="7" t="s">
        <v>1308</v>
      </c>
      <c r="L264" s="8" t="s">
        <v>1309</v>
      </c>
      <c r="M264" s="1" t="str">
        <f>IF(Table1[[#This Row],[Water Use Ranking]]="Very Low","&lt;0.1",IF(Table1[[#This Row],[Water Use Ranking]]="Low","0.1 to 0.3",IF(Table1[[#This Row],[Water Use Ranking]]="Moderate","0.4 to 0.6",IF(Table1[[#This Row],[Water Use Ranking]]="High","0.7 to 0.9",IF(Table1[[#This Row],[Water Use Ranking]]="/","/","unknown")))))</f>
        <v>0.1 to 0.3</v>
      </c>
    </row>
    <row r="265" spans="1:13">
      <c r="A265" s="29" t="s">
        <v>3173</v>
      </c>
      <c r="B265" s="7" t="s">
        <v>3174</v>
      </c>
      <c r="E265" s="7" t="s">
        <v>1308</v>
      </c>
      <c r="K265" s="1" t="s">
        <v>7209</v>
      </c>
      <c r="L265" s="8" t="s">
        <v>1312</v>
      </c>
      <c r="M265" s="1" t="str">
        <f>IF(Table1[[#This Row],[Water Use Ranking]]="Very Low","&lt;0.1",IF(Table1[[#This Row],[Water Use Ranking]]="Low","0.1 to 0.3",IF(Table1[[#This Row],[Water Use Ranking]]="Moderate","0.4 to 0.6",IF(Table1[[#This Row],[Water Use Ranking]]="High","0.7 to 0.9",IF(Table1[[#This Row],[Water Use Ranking]]="/","/","unknown")))))</f>
        <v>0.7 to 0.9</v>
      </c>
    </row>
    <row r="266" spans="1:13">
      <c r="A266" s="29" t="s">
        <v>3175</v>
      </c>
      <c r="B266" s="7" t="s">
        <v>5505</v>
      </c>
      <c r="E266" s="7" t="s">
        <v>1308</v>
      </c>
      <c r="L266" s="8" t="s">
        <v>1309</v>
      </c>
      <c r="M266" s="1" t="str">
        <f>IF(Table1[[#This Row],[Water Use Ranking]]="Very Low","&lt;0.1",IF(Table1[[#This Row],[Water Use Ranking]]="Low","0.1 to 0.3",IF(Table1[[#This Row],[Water Use Ranking]]="Moderate","0.4 to 0.6",IF(Table1[[#This Row],[Water Use Ranking]]="High","0.7 to 0.9",IF(Table1[[#This Row],[Water Use Ranking]]="/","/","unknown")))))</f>
        <v>0.1 to 0.3</v>
      </c>
    </row>
    <row r="267" spans="1:13">
      <c r="A267" s="29" t="s">
        <v>3176</v>
      </c>
      <c r="B267" s="7" t="s">
        <v>3177</v>
      </c>
      <c r="I267" s="1" t="s">
        <v>1308</v>
      </c>
      <c r="L267" s="8" t="s">
        <v>1307</v>
      </c>
      <c r="M267" s="1" t="str">
        <f>IF(Table1[[#This Row],[Water Use Ranking]]="Very Low","&lt;0.1",IF(Table1[[#This Row],[Water Use Ranking]]="Low","0.1 to 0.3",IF(Table1[[#This Row],[Water Use Ranking]]="Moderate","0.4 to 0.6",IF(Table1[[#This Row],[Water Use Ranking]]="High","0.7 to 0.9",IF(Table1[[#This Row],[Water Use Ranking]]="/","/","unknown")))))</f>
        <v>0.4 to 0.6</v>
      </c>
    </row>
    <row r="268" spans="1:13">
      <c r="A268" s="29" t="s">
        <v>3178</v>
      </c>
      <c r="B268" s="7" t="s">
        <v>3179</v>
      </c>
      <c r="E268" s="7" t="s">
        <v>1308</v>
      </c>
      <c r="K268" s="1" t="s">
        <v>7209</v>
      </c>
      <c r="L268" s="8" t="s">
        <v>1109</v>
      </c>
      <c r="M268" s="1" t="str">
        <f>IF(Table1[[#This Row],[Water Use Ranking]]="Very Low","&lt;0.1",IF(Table1[[#This Row],[Water Use Ranking]]="Low","0.1 to 0.3",IF(Table1[[#This Row],[Water Use Ranking]]="Moderate","0.4 to 0.6",IF(Table1[[#This Row],[Water Use Ranking]]="High","0.7 to 0.9",IF(Table1[[#This Row],[Water Use Ranking]]="/","/","unknown")))))</f>
        <v>unknown</v>
      </c>
    </row>
    <row r="269" spans="1:13">
      <c r="A269" s="29" t="s">
        <v>1328</v>
      </c>
      <c r="B269" s="7" t="s">
        <v>1329</v>
      </c>
      <c r="D269" s="7" t="s">
        <v>1308</v>
      </c>
      <c r="E269" s="7" t="s">
        <v>1308</v>
      </c>
      <c r="L269" s="8" t="s">
        <v>1309</v>
      </c>
      <c r="M269" s="1" t="str">
        <f>IF(Table1[[#This Row],[Water Use Ranking]]="Very Low","&lt;0.1",IF(Table1[[#This Row],[Water Use Ranking]]="Low","0.1 to 0.3",IF(Table1[[#This Row],[Water Use Ranking]]="Moderate","0.4 to 0.6",IF(Table1[[#This Row],[Water Use Ranking]]="High","0.7 to 0.9",IF(Table1[[#This Row],[Water Use Ranking]]="/","/","unknown")))))</f>
        <v>0.1 to 0.3</v>
      </c>
    </row>
    <row r="270" spans="1:13">
      <c r="A270" s="29" t="s">
        <v>1330</v>
      </c>
      <c r="B270" s="7" t="s">
        <v>1331</v>
      </c>
      <c r="D270" s="7" t="s">
        <v>1308</v>
      </c>
      <c r="E270" s="7" t="s">
        <v>1308</v>
      </c>
      <c r="L270" s="8" t="s">
        <v>1309</v>
      </c>
      <c r="M270" s="1" t="str">
        <f>IF(Table1[[#This Row],[Water Use Ranking]]="Very Low","&lt;0.1",IF(Table1[[#This Row],[Water Use Ranking]]="Low","0.1 to 0.3",IF(Table1[[#This Row],[Water Use Ranking]]="Moderate","0.4 to 0.6",IF(Table1[[#This Row],[Water Use Ranking]]="High","0.7 to 0.9",IF(Table1[[#This Row],[Water Use Ranking]]="/","/","unknown")))))</f>
        <v>0.1 to 0.3</v>
      </c>
    </row>
    <row r="271" spans="1:13">
      <c r="A271" s="29" t="s">
        <v>5506</v>
      </c>
      <c r="B271" s="7" t="s">
        <v>1332</v>
      </c>
      <c r="E271" s="7" t="s">
        <v>1308</v>
      </c>
      <c r="K271" s="1" t="s">
        <v>7209</v>
      </c>
      <c r="L271" s="8" t="s">
        <v>1309</v>
      </c>
      <c r="M271" s="1" t="str">
        <f>IF(Table1[[#This Row],[Water Use Ranking]]="Very Low","&lt;0.1",IF(Table1[[#This Row],[Water Use Ranking]]="Low","0.1 to 0.3",IF(Table1[[#This Row],[Water Use Ranking]]="Moderate","0.4 to 0.6",IF(Table1[[#This Row],[Water Use Ranking]]="High","0.7 to 0.9",IF(Table1[[#This Row],[Water Use Ranking]]="/","/","unknown")))))</f>
        <v>0.1 to 0.3</v>
      </c>
    </row>
    <row r="272" spans="1:13">
      <c r="A272" s="29" t="s">
        <v>1333</v>
      </c>
      <c r="B272" s="7" t="s">
        <v>1334</v>
      </c>
      <c r="E272" s="7" t="s">
        <v>1308</v>
      </c>
      <c r="L272" s="8" t="s">
        <v>1309</v>
      </c>
      <c r="M272" s="1" t="str">
        <f>IF(Table1[[#This Row],[Water Use Ranking]]="Very Low","&lt;0.1",IF(Table1[[#This Row],[Water Use Ranking]]="Low","0.1 to 0.3",IF(Table1[[#This Row],[Water Use Ranking]]="Moderate","0.4 to 0.6",IF(Table1[[#This Row],[Water Use Ranking]]="High","0.7 to 0.9",IF(Table1[[#This Row],[Water Use Ranking]]="/","/","unknown")))))</f>
        <v>0.1 to 0.3</v>
      </c>
    </row>
    <row r="273" spans="1:13">
      <c r="A273" s="29" t="s">
        <v>5507</v>
      </c>
      <c r="B273" s="7" t="s">
        <v>3180</v>
      </c>
      <c r="E273" s="7" t="s">
        <v>1308</v>
      </c>
      <c r="L273" s="8" t="s">
        <v>1312</v>
      </c>
      <c r="M273" s="1" t="str">
        <f>IF(Table1[[#This Row],[Water Use Ranking]]="Very Low","&lt;0.1",IF(Table1[[#This Row],[Water Use Ranking]]="Low","0.1 to 0.3",IF(Table1[[#This Row],[Water Use Ranking]]="Moderate","0.4 to 0.6",IF(Table1[[#This Row],[Water Use Ranking]]="High","0.7 to 0.9",IF(Table1[[#This Row],[Water Use Ranking]]="/","/","unknown")))))</f>
        <v>0.7 to 0.9</v>
      </c>
    </row>
    <row r="274" spans="1:13">
      <c r="A274" s="29" t="s">
        <v>5508</v>
      </c>
      <c r="B274" s="7" t="s">
        <v>5509</v>
      </c>
      <c r="E274" s="7" t="s">
        <v>1308</v>
      </c>
      <c r="L274" s="8" t="s">
        <v>1312</v>
      </c>
      <c r="M274" s="1" t="str">
        <f>IF(Table1[[#This Row],[Water Use Ranking]]="Very Low","&lt;0.1",IF(Table1[[#This Row],[Water Use Ranking]]="Low","0.1 to 0.3",IF(Table1[[#This Row],[Water Use Ranking]]="Moderate","0.4 to 0.6",IF(Table1[[#This Row],[Water Use Ranking]]="High","0.7 to 0.9",IF(Table1[[#This Row],[Water Use Ranking]]="/","/","unknown")))))</f>
        <v>0.7 to 0.9</v>
      </c>
    </row>
    <row r="275" spans="1:13">
      <c r="A275" s="29" t="s">
        <v>5510</v>
      </c>
      <c r="B275" s="7" t="s">
        <v>3181</v>
      </c>
      <c r="E275" s="7" t="s">
        <v>1308</v>
      </c>
      <c r="L275" s="8" t="s">
        <v>1312</v>
      </c>
      <c r="M275" s="1" t="str">
        <f>IF(Table1[[#This Row],[Water Use Ranking]]="Very Low","&lt;0.1",IF(Table1[[#This Row],[Water Use Ranking]]="Low","0.1 to 0.3",IF(Table1[[#This Row],[Water Use Ranking]]="Moderate","0.4 to 0.6",IF(Table1[[#This Row],[Water Use Ranking]]="High","0.7 to 0.9",IF(Table1[[#This Row],[Water Use Ranking]]="/","/","unknown")))))</f>
        <v>0.7 to 0.9</v>
      </c>
    </row>
    <row r="276" spans="1:13">
      <c r="A276" s="29" t="s">
        <v>5511</v>
      </c>
      <c r="B276" s="7" t="s">
        <v>3182</v>
      </c>
      <c r="E276" s="7" t="s">
        <v>1308</v>
      </c>
      <c r="K276" s="1" t="s">
        <v>7209</v>
      </c>
      <c r="L276" s="8" t="s">
        <v>1307</v>
      </c>
      <c r="M276" s="1" t="str">
        <f>IF(Table1[[#This Row],[Water Use Ranking]]="Very Low","&lt;0.1",IF(Table1[[#This Row],[Water Use Ranking]]="Low","0.1 to 0.3",IF(Table1[[#This Row],[Water Use Ranking]]="Moderate","0.4 to 0.6",IF(Table1[[#This Row],[Water Use Ranking]]="High","0.7 to 0.9",IF(Table1[[#This Row],[Water Use Ranking]]="/","/","unknown")))))</f>
        <v>0.4 to 0.6</v>
      </c>
    </row>
    <row r="277" spans="1:13">
      <c r="A277" s="29" t="s">
        <v>3183</v>
      </c>
      <c r="B277" s="7" t="s">
        <v>3184</v>
      </c>
      <c r="F277" s="7" t="s">
        <v>1308</v>
      </c>
      <c r="H277" s="1" t="s">
        <v>1308</v>
      </c>
      <c r="L277" s="8" t="s">
        <v>1307</v>
      </c>
      <c r="M277" s="1" t="str">
        <f>IF(Table1[[#This Row],[Water Use Ranking]]="Very Low","&lt;0.1",IF(Table1[[#This Row],[Water Use Ranking]]="Low","0.1 to 0.3",IF(Table1[[#This Row],[Water Use Ranking]]="Moderate","0.4 to 0.6",IF(Table1[[#This Row],[Water Use Ranking]]="High","0.7 to 0.9",IF(Table1[[#This Row],[Water Use Ranking]]="/","/","unknown")))))</f>
        <v>0.4 to 0.6</v>
      </c>
    </row>
    <row r="278" spans="1:13">
      <c r="A278" s="29" t="s">
        <v>1335</v>
      </c>
      <c r="B278" s="7" t="s">
        <v>1336</v>
      </c>
      <c r="H278" s="1" t="s">
        <v>1308</v>
      </c>
      <c r="L278" s="8" t="s">
        <v>1309</v>
      </c>
      <c r="M278" s="1" t="str">
        <f>IF(Table1[[#This Row],[Water Use Ranking]]="Very Low","&lt;0.1",IF(Table1[[#This Row],[Water Use Ranking]]="Low","0.1 to 0.3",IF(Table1[[#This Row],[Water Use Ranking]]="Moderate","0.4 to 0.6",IF(Table1[[#This Row],[Water Use Ranking]]="High","0.7 to 0.9",IF(Table1[[#This Row],[Water Use Ranking]]="/","/","unknown")))))</f>
        <v>0.1 to 0.3</v>
      </c>
    </row>
    <row r="279" spans="1:13">
      <c r="A279" s="29" t="s">
        <v>5512</v>
      </c>
      <c r="B279" s="7" t="s">
        <v>1337</v>
      </c>
      <c r="H279" s="1" t="s">
        <v>1308</v>
      </c>
      <c r="L279" s="8" t="s">
        <v>1309</v>
      </c>
      <c r="M279" s="1" t="str">
        <f>IF(Table1[[#This Row],[Water Use Ranking]]="Very Low","&lt;0.1",IF(Table1[[#This Row],[Water Use Ranking]]="Low","0.1 to 0.3",IF(Table1[[#This Row],[Water Use Ranking]]="Moderate","0.4 to 0.6",IF(Table1[[#This Row],[Water Use Ranking]]="High","0.7 to 0.9",IF(Table1[[#This Row],[Water Use Ranking]]="/","/","unknown")))))</f>
        <v>0.1 to 0.3</v>
      </c>
    </row>
    <row r="280" spans="1:13">
      <c r="A280" s="29" t="s">
        <v>3185</v>
      </c>
      <c r="B280" s="7" t="s">
        <v>3186</v>
      </c>
      <c r="H280" s="1" t="s">
        <v>1308</v>
      </c>
      <c r="L280" s="8" t="s">
        <v>1312</v>
      </c>
      <c r="M280" s="1" t="str">
        <f>IF(Table1[[#This Row],[Water Use Ranking]]="Very Low","&lt;0.1",IF(Table1[[#This Row],[Water Use Ranking]]="Low","0.1 to 0.3",IF(Table1[[#This Row],[Water Use Ranking]]="Moderate","0.4 to 0.6",IF(Table1[[#This Row],[Water Use Ranking]]="High","0.7 to 0.9",IF(Table1[[#This Row],[Water Use Ranking]]="/","/","unknown")))))</f>
        <v>0.7 to 0.9</v>
      </c>
    </row>
    <row r="281" spans="1:13">
      <c r="A281" s="29" t="s">
        <v>5513</v>
      </c>
      <c r="B281" s="7" t="s">
        <v>1338</v>
      </c>
      <c r="H281" s="1" t="s">
        <v>1308</v>
      </c>
      <c r="L281" s="8" t="s">
        <v>1307</v>
      </c>
      <c r="M281" s="1" t="str">
        <f>IF(Table1[[#This Row],[Water Use Ranking]]="Very Low","&lt;0.1",IF(Table1[[#This Row],[Water Use Ranking]]="Low","0.1 to 0.3",IF(Table1[[#This Row],[Water Use Ranking]]="Moderate","0.4 to 0.6",IF(Table1[[#This Row],[Water Use Ranking]]="High","0.7 to 0.9",IF(Table1[[#This Row],[Water Use Ranking]]="/","/","unknown")))))</f>
        <v>0.4 to 0.6</v>
      </c>
    </row>
    <row r="282" spans="1:13">
      <c r="A282" s="29" t="s">
        <v>3187</v>
      </c>
      <c r="B282" s="7" t="s">
        <v>3188</v>
      </c>
      <c r="H282" s="1" t="s">
        <v>1308</v>
      </c>
      <c r="L282" s="8" t="s">
        <v>1309</v>
      </c>
      <c r="M282" s="1" t="str">
        <f>IF(Table1[[#This Row],[Water Use Ranking]]="Very Low","&lt;0.1",IF(Table1[[#This Row],[Water Use Ranking]]="Low","0.1 to 0.3",IF(Table1[[#This Row],[Water Use Ranking]]="Moderate","0.4 to 0.6",IF(Table1[[#This Row],[Water Use Ranking]]="High","0.7 to 0.9",IF(Table1[[#This Row],[Water Use Ranking]]="/","/","unknown")))))</f>
        <v>0.1 to 0.3</v>
      </c>
    </row>
    <row r="283" spans="1:13">
      <c r="A283" s="29" t="s">
        <v>1339</v>
      </c>
      <c r="B283" s="7" t="s">
        <v>1340</v>
      </c>
      <c r="H283" s="1" t="s">
        <v>1308</v>
      </c>
      <c r="L283" s="8" t="s">
        <v>1309</v>
      </c>
      <c r="M283" s="1" t="str">
        <f>IF(Table1[[#This Row],[Water Use Ranking]]="Very Low","&lt;0.1",IF(Table1[[#This Row],[Water Use Ranking]]="Low","0.1 to 0.3",IF(Table1[[#This Row],[Water Use Ranking]]="Moderate","0.4 to 0.6",IF(Table1[[#This Row],[Water Use Ranking]]="High","0.7 to 0.9",IF(Table1[[#This Row],[Water Use Ranking]]="/","/","unknown")))))</f>
        <v>0.1 to 0.3</v>
      </c>
    </row>
    <row r="284" spans="1:13">
      <c r="A284" s="29" t="s">
        <v>3189</v>
      </c>
      <c r="B284" s="7" t="s">
        <v>1341</v>
      </c>
      <c r="H284" s="1" t="s">
        <v>1308</v>
      </c>
      <c r="K284" s="1" t="s">
        <v>7209</v>
      </c>
      <c r="L284" s="8" t="s">
        <v>1309</v>
      </c>
      <c r="M284" s="1" t="str">
        <f>IF(Table1[[#This Row],[Water Use Ranking]]="Very Low","&lt;0.1",IF(Table1[[#This Row],[Water Use Ranking]]="Low","0.1 to 0.3",IF(Table1[[#This Row],[Water Use Ranking]]="Moderate","0.4 to 0.6",IF(Table1[[#This Row],[Water Use Ranking]]="High","0.7 to 0.9",IF(Table1[[#This Row],[Water Use Ranking]]="/","/","unknown")))))</f>
        <v>0.1 to 0.3</v>
      </c>
    </row>
    <row r="285" spans="1:13">
      <c r="A285" s="29" t="s">
        <v>3190</v>
      </c>
      <c r="B285" s="7" t="s">
        <v>3191</v>
      </c>
      <c r="H285" s="1" t="s">
        <v>1308</v>
      </c>
      <c r="L285" s="8" t="s">
        <v>1309</v>
      </c>
      <c r="M285" s="1" t="str">
        <f>IF(Table1[[#This Row],[Water Use Ranking]]="Very Low","&lt;0.1",IF(Table1[[#This Row],[Water Use Ranking]]="Low","0.1 to 0.3",IF(Table1[[#This Row],[Water Use Ranking]]="Moderate","0.4 to 0.6",IF(Table1[[#This Row],[Water Use Ranking]]="High","0.7 to 0.9",IF(Table1[[#This Row],[Water Use Ranking]]="/","/","unknown")))))</f>
        <v>0.1 to 0.3</v>
      </c>
    </row>
    <row r="286" spans="1:13">
      <c r="A286" s="29" t="s">
        <v>1342</v>
      </c>
      <c r="B286" s="7" t="s">
        <v>1343</v>
      </c>
      <c r="F286" s="7" t="s">
        <v>1308</v>
      </c>
      <c r="H286" s="1" t="s">
        <v>1308</v>
      </c>
      <c r="L286" s="8" t="s">
        <v>1309</v>
      </c>
      <c r="M286" s="1" t="str">
        <f>IF(Table1[[#This Row],[Water Use Ranking]]="Very Low","&lt;0.1",IF(Table1[[#This Row],[Water Use Ranking]]="Low","0.1 to 0.3",IF(Table1[[#This Row],[Water Use Ranking]]="Moderate","0.4 to 0.6",IF(Table1[[#This Row],[Water Use Ranking]]="High","0.7 to 0.9",IF(Table1[[#This Row],[Water Use Ranking]]="/","/","unknown")))))</f>
        <v>0.1 to 0.3</v>
      </c>
    </row>
    <row r="287" spans="1:13">
      <c r="A287" s="29" t="s">
        <v>1344</v>
      </c>
      <c r="B287" s="7" t="s">
        <v>1345</v>
      </c>
      <c r="H287" s="1" t="s">
        <v>1308</v>
      </c>
      <c r="L287" s="8" t="s">
        <v>1307</v>
      </c>
      <c r="M287" s="1" t="str">
        <f>IF(Table1[[#This Row],[Water Use Ranking]]="Very Low","&lt;0.1",IF(Table1[[#This Row],[Water Use Ranking]]="Low","0.1 to 0.3",IF(Table1[[#This Row],[Water Use Ranking]]="Moderate","0.4 to 0.6",IF(Table1[[#This Row],[Water Use Ranking]]="High","0.7 to 0.9",IF(Table1[[#This Row],[Water Use Ranking]]="/","/","unknown")))))</f>
        <v>0.4 to 0.6</v>
      </c>
    </row>
    <row r="288" spans="1:13">
      <c r="A288" s="29" t="s">
        <v>5514</v>
      </c>
      <c r="B288" s="7" t="s">
        <v>5515</v>
      </c>
      <c r="F288" s="7" t="s">
        <v>1308</v>
      </c>
      <c r="K288" s="1" t="s">
        <v>7209</v>
      </c>
      <c r="L288" s="8" t="s">
        <v>1309</v>
      </c>
      <c r="M288" s="1" t="str">
        <f>IF(Table1[[#This Row],[Water Use Ranking]]="Very Low","&lt;0.1",IF(Table1[[#This Row],[Water Use Ranking]]="Low","0.1 to 0.3",IF(Table1[[#This Row],[Water Use Ranking]]="Moderate","0.4 to 0.6",IF(Table1[[#This Row],[Water Use Ranking]]="High","0.7 to 0.9",IF(Table1[[#This Row],[Water Use Ranking]]="/","/","unknown")))))</f>
        <v>0.1 to 0.3</v>
      </c>
    </row>
    <row r="289" spans="1:13">
      <c r="A289" s="29" t="s">
        <v>5526</v>
      </c>
      <c r="B289" s="7" t="s">
        <v>5527</v>
      </c>
      <c r="F289" s="7" t="s">
        <v>1308</v>
      </c>
      <c r="K289" s="1" t="s">
        <v>7209</v>
      </c>
      <c r="L289" s="8" t="s">
        <v>1309</v>
      </c>
      <c r="M289" s="1" t="str">
        <f>IF(Table1[[#This Row],[Water Use Ranking]]="Very Low","&lt;0.1",IF(Table1[[#This Row],[Water Use Ranking]]="Low","0.1 to 0.3",IF(Table1[[#This Row],[Water Use Ranking]]="Moderate","0.4 to 0.6",IF(Table1[[#This Row],[Water Use Ranking]]="High","0.7 to 0.9",IF(Table1[[#This Row],[Water Use Ranking]]="/","/","unknown")))))</f>
        <v>0.1 to 0.3</v>
      </c>
    </row>
    <row r="290" spans="1:13">
      <c r="A290" s="29" t="s">
        <v>5528</v>
      </c>
      <c r="B290" s="7" t="s">
        <v>5529</v>
      </c>
      <c r="F290" s="7" t="s">
        <v>1308</v>
      </c>
      <c r="K290" s="1" t="s">
        <v>7209</v>
      </c>
      <c r="L290" s="8" t="s">
        <v>1311</v>
      </c>
      <c r="M290" s="1" t="str">
        <f>IF(Table1[[#This Row],[Water Use Ranking]]="Very Low","&lt;0.1",IF(Table1[[#This Row],[Water Use Ranking]]="Low","0.1 to 0.3",IF(Table1[[#This Row],[Water Use Ranking]]="Moderate","0.4 to 0.6",IF(Table1[[#This Row],[Water Use Ranking]]="High","0.7 to 0.9",IF(Table1[[#This Row],[Water Use Ranking]]="/","/","unknown")))))</f>
        <v>&lt;0.1</v>
      </c>
    </row>
    <row r="291" spans="1:13">
      <c r="A291" s="29" t="s">
        <v>3194</v>
      </c>
      <c r="B291" s="7" t="s">
        <v>3195</v>
      </c>
      <c r="F291" s="7" t="s">
        <v>1308</v>
      </c>
      <c r="K291" s="1" t="s">
        <v>7209</v>
      </c>
      <c r="L291" s="8" t="s">
        <v>1309</v>
      </c>
      <c r="M291" s="1" t="str">
        <f>IF(Table1[[#This Row],[Water Use Ranking]]="Very Low","&lt;0.1",IF(Table1[[#This Row],[Water Use Ranking]]="Low","0.1 to 0.3",IF(Table1[[#This Row],[Water Use Ranking]]="Moderate","0.4 to 0.6",IF(Table1[[#This Row],[Water Use Ranking]]="High","0.7 to 0.9",IF(Table1[[#This Row],[Water Use Ranking]]="/","/","unknown")))))</f>
        <v>0.1 to 0.3</v>
      </c>
    </row>
    <row r="292" spans="1:13">
      <c r="A292" s="29" t="s">
        <v>5530</v>
      </c>
      <c r="B292" s="7" t="s">
        <v>5531</v>
      </c>
      <c r="F292" s="7" t="s">
        <v>1308</v>
      </c>
      <c r="K292" s="1" t="s">
        <v>7209</v>
      </c>
      <c r="L292" s="8" t="s">
        <v>1309</v>
      </c>
      <c r="M292" s="1" t="str">
        <f>IF(Table1[[#This Row],[Water Use Ranking]]="Very Low","&lt;0.1",IF(Table1[[#This Row],[Water Use Ranking]]="Low","0.1 to 0.3",IF(Table1[[#This Row],[Water Use Ranking]]="Moderate","0.4 to 0.6",IF(Table1[[#This Row],[Water Use Ranking]]="High","0.7 to 0.9",IF(Table1[[#This Row],[Water Use Ranking]]="/","/","unknown")))))</f>
        <v>0.1 to 0.3</v>
      </c>
    </row>
    <row r="293" spans="1:13">
      <c r="A293" s="29" t="s">
        <v>5532</v>
      </c>
      <c r="B293" s="7" t="s">
        <v>5533</v>
      </c>
      <c r="D293" s="7" t="s">
        <v>1308</v>
      </c>
      <c r="F293" s="7" t="s">
        <v>1308</v>
      </c>
      <c r="K293" s="1" t="s">
        <v>7209</v>
      </c>
      <c r="L293" s="8" t="s">
        <v>1309</v>
      </c>
      <c r="M293" s="1" t="str">
        <f>IF(Table1[[#This Row],[Water Use Ranking]]="Very Low","&lt;0.1",IF(Table1[[#This Row],[Water Use Ranking]]="Low","0.1 to 0.3",IF(Table1[[#This Row],[Water Use Ranking]]="Moderate","0.4 to 0.6",IF(Table1[[#This Row],[Water Use Ranking]]="High","0.7 to 0.9",IF(Table1[[#This Row],[Water Use Ranking]]="/","/","unknown")))))</f>
        <v>0.1 to 0.3</v>
      </c>
    </row>
    <row r="294" spans="1:13">
      <c r="A294" s="29" t="s">
        <v>5534</v>
      </c>
      <c r="B294" s="7" t="s">
        <v>5535</v>
      </c>
      <c r="D294" s="7" t="s">
        <v>1308</v>
      </c>
      <c r="F294" s="7" t="s">
        <v>1308</v>
      </c>
      <c r="K294" s="1" t="s">
        <v>7209</v>
      </c>
      <c r="L294" s="8" t="s">
        <v>1309</v>
      </c>
      <c r="M294" s="1" t="str">
        <f>IF(Table1[[#This Row],[Water Use Ranking]]="Very Low","&lt;0.1",IF(Table1[[#This Row],[Water Use Ranking]]="Low","0.1 to 0.3",IF(Table1[[#This Row],[Water Use Ranking]]="Moderate","0.4 to 0.6",IF(Table1[[#This Row],[Water Use Ranking]]="High","0.7 to 0.9",IF(Table1[[#This Row],[Water Use Ranking]]="/","/","unknown")))))</f>
        <v>0.1 to 0.3</v>
      </c>
    </row>
    <row r="295" spans="1:13">
      <c r="A295" s="29" t="s">
        <v>3196</v>
      </c>
      <c r="B295" s="7" t="s">
        <v>5538</v>
      </c>
      <c r="D295" s="7" t="s">
        <v>1308</v>
      </c>
      <c r="F295" s="7" t="s">
        <v>1308</v>
      </c>
      <c r="K295" s="1" t="s">
        <v>7209</v>
      </c>
      <c r="L295" s="8" t="s">
        <v>1307</v>
      </c>
      <c r="M295" s="1" t="str">
        <f>IF(Table1[[#This Row],[Water Use Ranking]]="Very Low","&lt;0.1",IF(Table1[[#This Row],[Water Use Ranking]]="Low","0.1 to 0.3",IF(Table1[[#This Row],[Water Use Ranking]]="Moderate","0.4 to 0.6",IF(Table1[[#This Row],[Water Use Ranking]]="High","0.7 to 0.9",IF(Table1[[#This Row],[Water Use Ranking]]="/","/","unknown")))))</f>
        <v>0.4 to 0.6</v>
      </c>
    </row>
    <row r="296" spans="1:13">
      <c r="A296" s="29" t="s">
        <v>5536</v>
      </c>
      <c r="B296" s="7" t="s">
        <v>5537</v>
      </c>
      <c r="D296" s="7" t="s">
        <v>1308</v>
      </c>
      <c r="F296" s="7" t="s">
        <v>1308</v>
      </c>
      <c r="K296" s="1" t="s">
        <v>7209</v>
      </c>
      <c r="L296" s="8" t="s">
        <v>1309</v>
      </c>
      <c r="M296" s="1" t="str">
        <f>IF(Table1[[#This Row],[Water Use Ranking]]="Very Low","&lt;0.1",IF(Table1[[#This Row],[Water Use Ranking]]="Low","0.1 to 0.3",IF(Table1[[#This Row],[Water Use Ranking]]="Moderate","0.4 to 0.6",IF(Table1[[#This Row],[Water Use Ranking]]="High","0.7 to 0.9",IF(Table1[[#This Row],[Water Use Ranking]]="/","/","unknown")))))</f>
        <v>0.1 to 0.3</v>
      </c>
    </row>
    <row r="297" spans="1:13">
      <c r="A297" s="29" t="s">
        <v>5516</v>
      </c>
      <c r="B297" s="7" t="s">
        <v>5517</v>
      </c>
      <c r="D297" s="7" t="s">
        <v>1308</v>
      </c>
      <c r="F297" s="7" t="s">
        <v>1308</v>
      </c>
      <c r="K297" s="1" t="s">
        <v>7209</v>
      </c>
      <c r="L297" s="8" t="s">
        <v>1307</v>
      </c>
      <c r="M297" s="1" t="str">
        <f>IF(Table1[[#This Row],[Water Use Ranking]]="Very Low","&lt;0.1",IF(Table1[[#This Row],[Water Use Ranking]]="Low","0.1 to 0.3",IF(Table1[[#This Row],[Water Use Ranking]]="Moderate","0.4 to 0.6",IF(Table1[[#This Row],[Water Use Ranking]]="High","0.7 to 0.9",IF(Table1[[#This Row],[Water Use Ranking]]="/","/","unknown")))))</f>
        <v>0.4 to 0.6</v>
      </c>
    </row>
    <row r="298" spans="1:13">
      <c r="A298" s="29" t="s">
        <v>5539</v>
      </c>
      <c r="B298" s="7" t="s">
        <v>5540</v>
      </c>
      <c r="F298" s="7" t="s">
        <v>1308</v>
      </c>
      <c r="K298" s="1" t="s">
        <v>7209</v>
      </c>
      <c r="L298" s="8" t="s">
        <v>1311</v>
      </c>
      <c r="M298" s="1" t="str">
        <f>IF(Table1[[#This Row],[Water Use Ranking]]="Very Low","&lt;0.1",IF(Table1[[#This Row],[Water Use Ranking]]="Low","0.1 to 0.3",IF(Table1[[#This Row],[Water Use Ranking]]="Moderate","0.4 to 0.6",IF(Table1[[#This Row],[Water Use Ranking]]="High","0.7 to 0.9",IF(Table1[[#This Row],[Water Use Ranking]]="/","/","unknown")))))</f>
        <v>&lt;0.1</v>
      </c>
    </row>
    <row r="299" spans="1:13">
      <c r="A299" s="29" t="s">
        <v>5541</v>
      </c>
      <c r="B299" s="7" t="s">
        <v>5542</v>
      </c>
      <c r="F299" s="7" t="s">
        <v>1308</v>
      </c>
      <c r="H299" s="1" t="s">
        <v>1308</v>
      </c>
      <c r="K299" s="1" t="s">
        <v>7209</v>
      </c>
      <c r="L299" s="8" t="s">
        <v>1311</v>
      </c>
      <c r="M299" s="1" t="str">
        <f>IF(Table1[[#This Row],[Water Use Ranking]]="Very Low","&lt;0.1",IF(Table1[[#This Row],[Water Use Ranking]]="Low","0.1 to 0.3",IF(Table1[[#This Row],[Water Use Ranking]]="Moderate","0.4 to 0.6",IF(Table1[[#This Row],[Water Use Ranking]]="High","0.7 to 0.9",IF(Table1[[#This Row],[Water Use Ranking]]="/","/","unknown")))))</f>
        <v>&lt;0.1</v>
      </c>
    </row>
    <row r="300" spans="1:13">
      <c r="A300" s="29" t="s">
        <v>5548</v>
      </c>
      <c r="B300" s="7" t="s">
        <v>5549</v>
      </c>
      <c r="F300" s="7" t="s">
        <v>1308</v>
      </c>
      <c r="K300" s="1" t="s">
        <v>7209</v>
      </c>
      <c r="L300" s="8" t="s">
        <v>1309</v>
      </c>
      <c r="M300" s="1" t="str">
        <f>IF(Table1[[#This Row],[Water Use Ranking]]="Very Low","&lt;0.1",IF(Table1[[#This Row],[Water Use Ranking]]="Low","0.1 to 0.3",IF(Table1[[#This Row],[Water Use Ranking]]="Moderate","0.4 to 0.6",IF(Table1[[#This Row],[Water Use Ranking]]="High","0.7 to 0.9",IF(Table1[[#This Row],[Water Use Ranking]]="/","/","unknown")))))</f>
        <v>0.1 to 0.3</v>
      </c>
    </row>
    <row r="301" spans="1:13">
      <c r="A301" s="29" t="s">
        <v>5543</v>
      </c>
      <c r="B301" s="7" t="s">
        <v>5544</v>
      </c>
      <c r="D301" s="7" t="s">
        <v>1308</v>
      </c>
      <c r="F301" s="7" t="s">
        <v>1308</v>
      </c>
      <c r="K301" s="1" t="s">
        <v>7209</v>
      </c>
      <c r="L301" s="8" t="s">
        <v>1309</v>
      </c>
      <c r="M301" s="1" t="str">
        <f>IF(Table1[[#This Row],[Water Use Ranking]]="Very Low","&lt;0.1",IF(Table1[[#This Row],[Water Use Ranking]]="Low","0.1 to 0.3",IF(Table1[[#This Row],[Water Use Ranking]]="Moderate","0.4 to 0.6",IF(Table1[[#This Row],[Water Use Ranking]]="High","0.7 to 0.9",IF(Table1[[#This Row],[Water Use Ranking]]="/","/","unknown")))))</f>
        <v>0.1 to 0.3</v>
      </c>
    </row>
    <row r="302" spans="1:13">
      <c r="A302" s="29" t="s">
        <v>5545</v>
      </c>
      <c r="B302" s="7" t="s">
        <v>5546</v>
      </c>
      <c r="D302" s="7" t="s">
        <v>1308</v>
      </c>
      <c r="F302" s="7" t="s">
        <v>1308</v>
      </c>
      <c r="K302" s="1" t="s">
        <v>7209</v>
      </c>
      <c r="L302" s="8" t="s">
        <v>1309</v>
      </c>
      <c r="M302" s="1" t="str">
        <f>IF(Table1[[#This Row],[Water Use Ranking]]="Very Low","&lt;0.1",IF(Table1[[#This Row],[Water Use Ranking]]="Low","0.1 to 0.3",IF(Table1[[#This Row],[Water Use Ranking]]="Moderate","0.4 to 0.6",IF(Table1[[#This Row],[Water Use Ranking]]="High","0.7 to 0.9",IF(Table1[[#This Row],[Water Use Ranking]]="/","/","unknown")))))</f>
        <v>0.1 to 0.3</v>
      </c>
    </row>
    <row r="303" spans="1:13">
      <c r="A303" s="29" t="s">
        <v>3197</v>
      </c>
      <c r="B303" s="7" t="s">
        <v>3198</v>
      </c>
      <c r="D303" s="7" t="s">
        <v>1308</v>
      </c>
      <c r="F303" s="7" t="s">
        <v>1308</v>
      </c>
      <c r="K303" s="1" t="s">
        <v>7209</v>
      </c>
      <c r="L303" s="8" t="s">
        <v>1309</v>
      </c>
      <c r="M303" s="1" t="str">
        <f>IF(Table1[[#This Row],[Water Use Ranking]]="Very Low","&lt;0.1",IF(Table1[[#This Row],[Water Use Ranking]]="Low","0.1 to 0.3",IF(Table1[[#This Row],[Water Use Ranking]]="Moderate","0.4 to 0.6",IF(Table1[[#This Row],[Water Use Ranking]]="High","0.7 to 0.9",IF(Table1[[#This Row],[Water Use Ranking]]="/","/","unknown")))))</f>
        <v>0.1 to 0.3</v>
      </c>
    </row>
    <row r="304" spans="1:13">
      <c r="A304" s="29" t="s">
        <v>3199</v>
      </c>
      <c r="B304" s="7" t="s">
        <v>5547</v>
      </c>
      <c r="D304" s="7" t="s">
        <v>1308</v>
      </c>
      <c r="F304" s="7" t="s">
        <v>1308</v>
      </c>
      <c r="K304" s="1" t="s">
        <v>7209</v>
      </c>
      <c r="L304" s="8" t="s">
        <v>1309</v>
      </c>
      <c r="M304" s="1" t="str">
        <f>IF(Table1[[#This Row],[Water Use Ranking]]="Very Low","&lt;0.1",IF(Table1[[#This Row],[Water Use Ranking]]="Low","0.1 to 0.3",IF(Table1[[#This Row],[Water Use Ranking]]="Moderate","0.4 to 0.6",IF(Table1[[#This Row],[Water Use Ranking]]="High","0.7 to 0.9",IF(Table1[[#This Row],[Water Use Ranking]]="/","/","unknown")))))</f>
        <v>0.1 to 0.3</v>
      </c>
    </row>
    <row r="305" spans="1:13">
      <c r="A305" s="29" t="s">
        <v>3200</v>
      </c>
      <c r="B305" s="7" t="s">
        <v>3201</v>
      </c>
      <c r="F305" s="7" t="s">
        <v>1308</v>
      </c>
      <c r="K305" s="1" t="s">
        <v>7209</v>
      </c>
      <c r="L305" s="8" t="s">
        <v>1309</v>
      </c>
      <c r="M305" s="1" t="str">
        <f>IF(Table1[[#This Row],[Water Use Ranking]]="Very Low","&lt;0.1",IF(Table1[[#This Row],[Water Use Ranking]]="Low","0.1 to 0.3",IF(Table1[[#This Row],[Water Use Ranking]]="Moderate","0.4 to 0.6",IF(Table1[[#This Row],[Water Use Ranking]]="High","0.7 to 0.9",IF(Table1[[#This Row],[Water Use Ranking]]="/","/","unknown")))))</f>
        <v>0.1 to 0.3</v>
      </c>
    </row>
    <row r="306" spans="1:13">
      <c r="A306" s="29" t="s">
        <v>5518</v>
      </c>
      <c r="B306" s="7" t="s">
        <v>3192</v>
      </c>
      <c r="F306" s="7" t="s">
        <v>1308</v>
      </c>
      <c r="K306" s="1" t="s">
        <v>7209</v>
      </c>
      <c r="L306" s="8" t="s">
        <v>1309</v>
      </c>
      <c r="M306" s="1" t="str">
        <f>IF(Table1[[#This Row],[Water Use Ranking]]="Very Low","&lt;0.1",IF(Table1[[#This Row],[Water Use Ranking]]="Low","0.1 to 0.3",IF(Table1[[#This Row],[Water Use Ranking]]="Moderate","0.4 to 0.6",IF(Table1[[#This Row],[Water Use Ranking]]="High","0.7 to 0.9",IF(Table1[[#This Row],[Water Use Ranking]]="/","/","unknown")))))</f>
        <v>0.1 to 0.3</v>
      </c>
    </row>
    <row r="307" spans="1:13">
      <c r="A307" s="29" t="s">
        <v>5519</v>
      </c>
      <c r="B307" s="7" t="s">
        <v>5520</v>
      </c>
      <c r="F307" s="7" t="s">
        <v>1308</v>
      </c>
      <c r="K307" s="1" t="s">
        <v>7209</v>
      </c>
      <c r="L307" s="8" t="s">
        <v>1309</v>
      </c>
      <c r="M307" s="1" t="str">
        <f>IF(Table1[[#This Row],[Water Use Ranking]]="Very Low","&lt;0.1",IF(Table1[[#This Row],[Water Use Ranking]]="Low","0.1 to 0.3",IF(Table1[[#This Row],[Water Use Ranking]]="Moderate","0.4 to 0.6",IF(Table1[[#This Row],[Water Use Ranking]]="High","0.7 to 0.9",IF(Table1[[#This Row],[Water Use Ranking]]="/","/","unknown")))))</f>
        <v>0.1 to 0.3</v>
      </c>
    </row>
    <row r="308" spans="1:13">
      <c r="A308" s="29" t="s">
        <v>5550</v>
      </c>
      <c r="B308" s="7" t="s">
        <v>5551</v>
      </c>
      <c r="F308" s="7" t="s">
        <v>1308</v>
      </c>
      <c r="H308" s="1" t="s">
        <v>1308</v>
      </c>
      <c r="K308" s="1" t="s">
        <v>7209</v>
      </c>
      <c r="L308" s="8" t="s">
        <v>1311</v>
      </c>
      <c r="M308" s="1" t="str">
        <f>IF(Table1[[#This Row],[Water Use Ranking]]="Very Low","&lt;0.1",IF(Table1[[#This Row],[Water Use Ranking]]="Low","0.1 to 0.3",IF(Table1[[#This Row],[Water Use Ranking]]="Moderate","0.4 to 0.6",IF(Table1[[#This Row],[Water Use Ranking]]="High","0.7 to 0.9",IF(Table1[[#This Row],[Water Use Ranking]]="/","/","unknown")))))</f>
        <v>&lt;0.1</v>
      </c>
    </row>
    <row r="309" spans="1:13">
      <c r="A309" s="29" t="s">
        <v>5552</v>
      </c>
      <c r="B309" s="7" t="s">
        <v>5553</v>
      </c>
      <c r="F309" s="7" t="s">
        <v>1308</v>
      </c>
      <c r="H309" s="1" t="s">
        <v>1308</v>
      </c>
      <c r="K309" s="1" t="s">
        <v>7209</v>
      </c>
      <c r="L309" s="8" t="s">
        <v>1309</v>
      </c>
      <c r="M309" s="1" t="str">
        <f>IF(Table1[[#This Row],[Water Use Ranking]]="Very Low","&lt;0.1",IF(Table1[[#This Row],[Water Use Ranking]]="Low","0.1 to 0.3",IF(Table1[[#This Row],[Water Use Ranking]]="Moderate","0.4 to 0.6",IF(Table1[[#This Row],[Water Use Ranking]]="High","0.7 to 0.9",IF(Table1[[#This Row],[Water Use Ranking]]="/","/","unknown")))))</f>
        <v>0.1 to 0.3</v>
      </c>
    </row>
    <row r="310" spans="1:13">
      <c r="A310" s="29" t="s">
        <v>5554</v>
      </c>
      <c r="B310" s="7" t="s">
        <v>5555</v>
      </c>
      <c r="F310" s="7" t="s">
        <v>1308</v>
      </c>
      <c r="K310" s="1" t="s">
        <v>7209</v>
      </c>
      <c r="L310" s="8" t="s">
        <v>1309</v>
      </c>
      <c r="M310" s="1" t="str">
        <f>IF(Table1[[#This Row],[Water Use Ranking]]="Very Low","&lt;0.1",IF(Table1[[#This Row],[Water Use Ranking]]="Low","0.1 to 0.3",IF(Table1[[#This Row],[Water Use Ranking]]="Moderate","0.4 to 0.6",IF(Table1[[#This Row],[Water Use Ranking]]="High","0.7 to 0.9",IF(Table1[[#This Row],[Water Use Ranking]]="/","/","unknown")))))</f>
        <v>0.1 to 0.3</v>
      </c>
    </row>
    <row r="311" spans="1:13">
      <c r="A311" s="29" t="s">
        <v>5556</v>
      </c>
      <c r="B311" s="7" t="s">
        <v>5557</v>
      </c>
      <c r="F311" s="7" t="s">
        <v>1308</v>
      </c>
      <c r="K311" s="1" t="s">
        <v>7209</v>
      </c>
      <c r="L311" s="8" t="s">
        <v>1307</v>
      </c>
      <c r="M311" s="1" t="str">
        <f>IF(Table1[[#This Row],[Water Use Ranking]]="Very Low","&lt;0.1",IF(Table1[[#This Row],[Water Use Ranking]]="Low","0.1 to 0.3",IF(Table1[[#This Row],[Water Use Ranking]]="Moderate","0.4 to 0.6",IF(Table1[[#This Row],[Water Use Ranking]]="High","0.7 to 0.9",IF(Table1[[#This Row],[Water Use Ranking]]="/","/","unknown")))))</f>
        <v>0.4 to 0.6</v>
      </c>
    </row>
    <row r="312" spans="1:13">
      <c r="A312" s="29" t="s">
        <v>3202</v>
      </c>
      <c r="B312" s="7" t="s">
        <v>3203</v>
      </c>
      <c r="F312" s="7" t="s">
        <v>1308</v>
      </c>
      <c r="K312" s="1" t="s">
        <v>7209</v>
      </c>
      <c r="L312" s="8" t="s">
        <v>1309</v>
      </c>
      <c r="M312" s="1" t="str">
        <f>IF(Table1[[#This Row],[Water Use Ranking]]="Very Low","&lt;0.1",IF(Table1[[#This Row],[Water Use Ranking]]="Low","0.1 to 0.3",IF(Table1[[#This Row],[Water Use Ranking]]="Moderate","0.4 to 0.6",IF(Table1[[#This Row],[Water Use Ranking]]="High","0.7 to 0.9",IF(Table1[[#This Row],[Water Use Ranking]]="/","/","unknown")))))</f>
        <v>0.1 to 0.3</v>
      </c>
    </row>
    <row r="313" spans="1:13">
      <c r="A313" s="29" t="s">
        <v>5521</v>
      </c>
      <c r="B313" s="7" t="s">
        <v>5522</v>
      </c>
      <c r="D313" s="7" t="s">
        <v>1308</v>
      </c>
      <c r="F313" s="7" t="s">
        <v>1308</v>
      </c>
      <c r="K313" s="1" t="s">
        <v>7209</v>
      </c>
      <c r="L313" s="8" t="s">
        <v>1309</v>
      </c>
      <c r="M313" s="1" t="str">
        <f>IF(Table1[[#This Row],[Water Use Ranking]]="Very Low","&lt;0.1",IF(Table1[[#This Row],[Water Use Ranking]]="Low","0.1 to 0.3",IF(Table1[[#This Row],[Water Use Ranking]]="Moderate","0.4 to 0.6",IF(Table1[[#This Row],[Water Use Ranking]]="High","0.7 to 0.9",IF(Table1[[#This Row],[Water Use Ranking]]="/","/","unknown")))))</f>
        <v>0.1 to 0.3</v>
      </c>
    </row>
    <row r="314" spans="1:13">
      <c r="A314" s="29" t="s">
        <v>5558</v>
      </c>
      <c r="B314" s="7" t="s">
        <v>5559</v>
      </c>
      <c r="F314" s="7" t="s">
        <v>1308</v>
      </c>
      <c r="K314" s="1" t="s">
        <v>7209</v>
      </c>
      <c r="L314" s="8" t="s">
        <v>1307</v>
      </c>
      <c r="M314" s="1" t="str">
        <f>IF(Table1[[#This Row],[Water Use Ranking]]="Very Low","&lt;0.1",IF(Table1[[#This Row],[Water Use Ranking]]="Low","0.1 to 0.3",IF(Table1[[#This Row],[Water Use Ranking]]="Moderate","0.4 to 0.6",IF(Table1[[#This Row],[Water Use Ranking]]="High","0.7 to 0.9",IF(Table1[[#This Row],[Water Use Ranking]]="/","/","unknown")))))</f>
        <v>0.4 to 0.6</v>
      </c>
    </row>
    <row r="315" spans="1:13">
      <c r="A315" s="29" t="s">
        <v>5560</v>
      </c>
      <c r="B315" s="7" t="s">
        <v>5561</v>
      </c>
      <c r="F315" s="7" t="s">
        <v>1308</v>
      </c>
      <c r="K315" s="1" t="s">
        <v>7209</v>
      </c>
      <c r="L315" s="8" t="s">
        <v>1311</v>
      </c>
      <c r="M315" s="1" t="str">
        <f>IF(Table1[[#This Row],[Water Use Ranking]]="Very Low","&lt;0.1",IF(Table1[[#This Row],[Water Use Ranking]]="Low","0.1 to 0.3",IF(Table1[[#This Row],[Water Use Ranking]]="Moderate","0.4 to 0.6",IF(Table1[[#This Row],[Water Use Ranking]]="High","0.7 to 0.9",IF(Table1[[#This Row],[Water Use Ranking]]="/","/","unknown")))))</f>
        <v>&lt;0.1</v>
      </c>
    </row>
    <row r="316" spans="1:13">
      <c r="A316" s="29" t="s">
        <v>3204</v>
      </c>
      <c r="B316" s="7" t="s">
        <v>3205</v>
      </c>
      <c r="F316" s="7" t="s">
        <v>1308</v>
      </c>
      <c r="K316" s="1" t="s">
        <v>7209</v>
      </c>
      <c r="L316" s="8" t="s">
        <v>1309</v>
      </c>
      <c r="M316" s="1" t="str">
        <f>IF(Table1[[#This Row],[Water Use Ranking]]="Very Low","&lt;0.1",IF(Table1[[#This Row],[Water Use Ranking]]="Low","0.1 to 0.3",IF(Table1[[#This Row],[Water Use Ranking]]="Moderate","0.4 to 0.6",IF(Table1[[#This Row],[Water Use Ranking]]="High","0.7 to 0.9",IF(Table1[[#This Row],[Water Use Ranking]]="/","/","unknown")))))</f>
        <v>0.1 to 0.3</v>
      </c>
    </row>
    <row r="317" spans="1:13">
      <c r="A317" s="29" t="s">
        <v>5562</v>
      </c>
      <c r="B317" s="7" t="s">
        <v>5563</v>
      </c>
      <c r="F317" s="7" t="s">
        <v>1308</v>
      </c>
      <c r="K317" s="1" t="s">
        <v>7209</v>
      </c>
      <c r="L317" s="8" t="s">
        <v>1309</v>
      </c>
      <c r="M317" s="1" t="str">
        <f>IF(Table1[[#This Row],[Water Use Ranking]]="Very Low","&lt;0.1",IF(Table1[[#This Row],[Water Use Ranking]]="Low","0.1 to 0.3",IF(Table1[[#This Row],[Water Use Ranking]]="Moderate","0.4 to 0.6",IF(Table1[[#This Row],[Water Use Ranking]]="High","0.7 to 0.9",IF(Table1[[#This Row],[Water Use Ranking]]="/","/","unknown")))))</f>
        <v>0.1 to 0.3</v>
      </c>
    </row>
    <row r="318" spans="1:13">
      <c r="A318" s="29" t="s">
        <v>5564</v>
      </c>
      <c r="B318" s="7" t="s">
        <v>5565</v>
      </c>
      <c r="F318" s="7" t="s">
        <v>1308</v>
      </c>
      <c r="K318" s="1" t="s">
        <v>7209</v>
      </c>
      <c r="L318" s="8" t="s">
        <v>1309</v>
      </c>
      <c r="M318" s="1" t="str">
        <f>IF(Table1[[#This Row],[Water Use Ranking]]="Very Low","&lt;0.1",IF(Table1[[#This Row],[Water Use Ranking]]="Low","0.1 to 0.3",IF(Table1[[#This Row],[Water Use Ranking]]="Moderate","0.4 to 0.6",IF(Table1[[#This Row],[Water Use Ranking]]="High","0.7 to 0.9",IF(Table1[[#This Row],[Water Use Ranking]]="/","/","unknown")))))</f>
        <v>0.1 to 0.3</v>
      </c>
    </row>
    <row r="319" spans="1:13">
      <c r="A319" s="29" t="s">
        <v>5566</v>
      </c>
      <c r="B319" s="7" t="s">
        <v>5567</v>
      </c>
      <c r="F319" s="7" t="s">
        <v>1308</v>
      </c>
      <c r="K319" s="1" t="s">
        <v>7209</v>
      </c>
      <c r="L319" s="8" t="s">
        <v>1309</v>
      </c>
      <c r="M319" s="1" t="str">
        <f>IF(Table1[[#This Row],[Water Use Ranking]]="Very Low","&lt;0.1",IF(Table1[[#This Row],[Water Use Ranking]]="Low","0.1 to 0.3",IF(Table1[[#This Row],[Water Use Ranking]]="Moderate","0.4 to 0.6",IF(Table1[[#This Row],[Water Use Ranking]]="High","0.7 to 0.9",IF(Table1[[#This Row],[Water Use Ranking]]="/","/","unknown")))))</f>
        <v>0.1 to 0.3</v>
      </c>
    </row>
    <row r="320" spans="1:13">
      <c r="A320" s="29" t="s">
        <v>5568</v>
      </c>
      <c r="B320" s="7" t="s">
        <v>5569</v>
      </c>
      <c r="F320" s="7" t="s">
        <v>1308</v>
      </c>
      <c r="K320" s="1" t="s">
        <v>7209</v>
      </c>
      <c r="L320" s="8" t="s">
        <v>1309</v>
      </c>
      <c r="M320" s="1" t="str">
        <f>IF(Table1[[#This Row],[Water Use Ranking]]="Very Low","&lt;0.1",IF(Table1[[#This Row],[Water Use Ranking]]="Low","0.1 to 0.3",IF(Table1[[#This Row],[Water Use Ranking]]="Moderate","0.4 to 0.6",IF(Table1[[#This Row],[Water Use Ranking]]="High","0.7 to 0.9",IF(Table1[[#This Row],[Water Use Ranking]]="/","/","unknown")))))</f>
        <v>0.1 to 0.3</v>
      </c>
    </row>
    <row r="321" spans="1:13">
      <c r="A321" s="29" t="s">
        <v>5523</v>
      </c>
      <c r="B321" s="7" t="s">
        <v>5524</v>
      </c>
      <c r="F321" s="7" t="s">
        <v>1308</v>
      </c>
      <c r="K321" s="1" t="s">
        <v>7209</v>
      </c>
      <c r="L321" s="8" t="s">
        <v>1309</v>
      </c>
      <c r="M321" s="1" t="str">
        <f>IF(Table1[[#This Row],[Water Use Ranking]]="Very Low","&lt;0.1",IF(Table1[[#This Row],[Water Use Ranking]]="Low","0.1 to 0.3",IF(Table1[[#This Row],[Water Use Ranking]]="Moderate","0.4 to 0.6",IF(Table1[[#This Row],[Water Use Ranking]]="High","0.7 to 0.9",IF(Table1[[#This Row],[Water Use Ranking]]="/","/","unknown")))))</f>
        <v>0.1 to 0.3</v>
      </c>
    </row>
    <row r="322" spans="1:13">
      <c r="A322" s="29" t="s">
        <v>3206</v>
      </c>
      <c r="B322" s="7" t="s">
        <v>5570</v>
      </c>
      <c r="D322" s="7" t="s">
        <v>1308</v>
      </c>
      <c r="K322" s="1" t="s">
        <v>7209</v>
      </c>
      <c r="L322" s="8" t="s">
        <v>1307</v>
      </c>
      <c r="M322" s="1" t="str">
        <f>IF(Table1[[#This Row],[Water Use Ranking]]="Very Low","&lt;0.1",IF(Table1[[#This Row],[Water Use Ranking]]="Low","0.1 to 0.3",IF(Table1[[#This Row],[Water Use Ranking]]="Moderate","0.4 to 0.6",IF(Table1[[#This Row],[Water Use Ranking]]="High","0.7 to 0.9",IF(Table1[[#This Row],[Water Use Ranking]]="/","/","unknown")))))</f>
        <v>0.4 to 0.6</v>
      </c>
    </row>
    <row r="323" spans="1:13">
      <c r="A323" s="29" t="s">
        <v>3207</v>
      </c>
      <c r="B323" s="7" t="s">
        <v>5571</v>
      </c>
      <c r="D323" s="7" t="s">
        <v>1308</v>
      </c>
      <c r="L323" s="8" t="s">
        <v>1307</v>
      </c>
      <c r="M323" s="1" t="str">
        <f>IF(Table1[[#This Row],[Water Use Ranking]]="Very Low","&lt;0.1",IF(Table1[[#This Row],[Water Use Ranking]]="Low","0.1 to 0.3",IF(Table1[[#This Row],[Water Use Ranking]]="Moderate","0.4 to 0.6",IF(Table1[[#This Row],[Water Use Ranking]]="High","0.7 to 0.9",IF(Table1[[#This Row],[Water Use Ranking]]="/","/","unknown")))))</f>
        <v>0.4 to 0.6</v>
      </c>
    </row>
    <row r="324" spans="1:13">
      <c r="A324" s="29" t="s">
        <v>3208</v>
      </c>
      <c r="B324" s="7" t="s">
        <v>5572</v>
      </c>
      <c r="D324" s="7" t="s">
        <v>1308</v>
      </c>
      <c r="K324" s="1" t="s">
        <v>7209</v>
      </c>
      <c r="L324" s="8" t="s">
        <v>1309</v>
      </c>
      <c r="M324" s="1" t="str">
        <f>IF(Table1[[#This Row],[Water Use Ranking]]="Very Low","&lt;0.1",IF(Table1[[#This Row],[Water Use Ranking]]="Low","0.1 to 0.3",IF(Table1[[#This Row],[Water Use Ranking]]="Moderate","0.4 to 0.6",IF(Table1[[#This Row],[Water Use Ranking]]="High","0.7 to 0.9",IF(Table1[[#This Row],[Water Use Ranking]]="/","/","unknown")))))</f>
        <v>0.1 to 0.3</v>
      </c>
    </row>
    <row r="325" spans="1:13">
      <c r="A325" s="29" t="s">
        <v>3209</v>
      </c>
      <c r="B325" s="7" t="s">
        <v>5573</v>
      </c>
      <c r="D325" s="7" t="s">
        <v>1308</v>
      </c>
      <c r="K325" s="1" t="s">
        <v>7209</v>
      </c>
      <c r="L325" s="8" t="s">
        <v>1309</v>
      </c>
      <c r="M325" s="1" t="str">
        <f>IF(Table1[[#This Row],[Water Use Ranking]]="Very Low","&lt;0.1",IF(Table1[[#This Row],[Water Use Ranking]]="Low","0.1 to 0.3",IF(Table1[[#This Row],[Water Use Ranking]]="Moderate","0.4 to 0.6",IF(Table1[[#This Row],[Water Use Ranking]]="High","0.7 to 0.9",IF(Table1[[#This Row],[Water Use Ranking]]="/","/","unknown")))))</f>
        <v>0.1 to 0.3</v>
      </c>
    </row>
    <row r="326" spans="1:13">
      <c r="A326" s="29" t="s">
        <v>3210</v>
      </c>
      <c r="B326" s="7" t="s">
        <v>5574</v>
      </c>
      <c r="D326" s="7" t="s">
        <v>1308</v>
      </c>
      <c r="K326" s="1" t="s">
        <v>7209</v>
      </c>
      <c r="L326" s="8" t="s">
        <v>1309</v>
      </c>
      <c r="M326" s="1" t="str">
        <f>IF(Table1[[#This Row],[Water Use Ranking]]="Very Low","&lt;0.1",IF(Table1[[#This Row],[Water Use Ranking]]="Low","0.1 to 0.3",IF(Table1[[#This Row],[Water Use Ranking]]="Moderate","0.4 to 0.6",IF(Table1[[#This Row],[Water Use Ranking]]="High","0.7 to 0.9",IF(Table1[[#This Row],[Water Use Ranking]]="/","/","unknown")))))</f>
        <v>0.1 to 0.3</v>
      </c>
    </row>
    <row r="327" spans="1:13">
      <c r="A327" s="29" t="s">
        <v>3211</v>
      </c>
      <c r="B327" s="7" t="s">
        <v>5575</v>
      </c>
      <c r="D327" s="7" t="s">
        <v>1308</v>
      </c>
      <c r="K327" s="1" t="s">
        <v>7209</v>
      </c>
      <c r="L327" s="8" t="s">
        <v>1309</v>
      </c>
      <c r="M327" s="1" t="str">
        <f>IF(Table1[[#This Row],[Water Use Ranking]]="Very Low","&lt;0.1",IF(Table1[[#This Row],[Water Use Ranking]]="Low","0.1 to 0.3",IF(Table1[[#This Row],[Water Use Ranking]]="Moderate","0.4 to 0.6",IF(Table1[[#This Row],[Water Use Ranking]]="High","0.7 to 0.9",IF(Table1[[#This Row],[Water Use Ranking]]="/","/","unknown")))))</f>
        <v>0.1 to 0.3</v>
      </c>
    </row>
    <row r="328" spans="1:13">
      <c r="A328" s="29" t="s">
        <v>3212</v>
      </c>
      <c r="B328" s="7" t="s">
        <v>5576</v>
      </c>
      <c r="D328" s="7" t="s">
        <v>1308</v>
      </c>
      <c r="K328" s="1" t="s">
        <v>7209</v>
      </c>
      <c r="L328" s="8" t="s">
        <v>1309</v>
      </c>
      <c r="M328" s="1" t="str">
        <f>IF(Table1[[#This Row],[Water Use Ranking]]="Very Low","&lt;0.1",IF(Table1[[#This Row],[Water Use Ranking]]="Low","0.1 to 0.3",IF(Table1[[#This Row],[Water Use Ranking]]="Moderate","0.4 to 0.6",IF(Table1[[#This Row],[Water Use Ranking]]="High","0.7 to 0.9",IF(Table1[[#This Row],[Water Use Ranking]]="/","/","unknown")))))</f>
        <v>0.1 to 0.3</v>
      </c>
    </row>
    <row r="329" spans="1:13">
      <c r="A329" s="29" t="s">
        <v>5577</v>
      </c>
      <c r="B329" s="7" t="s">
        <v>5578</v>
      </c>
      <c r="F329" s="7" t="s">
        <v>1308</v>
      </c>
      <c r="K329" s="1" t="s">
        <v>7209</v>
      </c>
      <c r="L329" s="8" t="s">
        <v>1309</v>
      </c>
      <c r="M329" s="1" t="str">
        <f>IF(Table1[[#This Row],[Water Use Ranking]]="Very Low","&lt;0.1",IF(Table1[[#This Row],[Water Use Ranking]]="Low","0.1 to 0.3",IF(Table1[[#This Row],[Water Use Ranking]]="Moderate","0.4 to 0.6",IF(Table1[[#This Row],[Water Use Ranking]]="High","0.7 to 0.9",IF(Table1[[#This Row],[Water Use Ranking]]="/","/","unknown")))))</f>
        <v>0.1 to 0.3</v>
      </c>
    </row>
    <row r="330" spans="1:13">
      <c r="A330" s="29" t="s">
        <v>5579</v>
      </c>
      <c r="B330" s="7" t="s">
        <v>5580</v>
      </c>
      <c r="F330" s="7" t="s">
        <v>1308</v>
      </c>
      <c r="K330" s="1" t="s">
        <v>7209</v>
      </c>
      <c r="L330" s="8" t="s">
        <v>1311</v>
      </c>
      <c r="M330" s="1" t="str">
        <f>IF(Table1[[#This Row],[Water Use Ranking]]="Very Low","&lt;0.1",IF(Table1[[#This Row],[Water Use Ranking]]="Low","0.1 to 0.3",IF(Table1[[#This Row],[Water Use Ranking]]="Moderate","0.4 to 0.6",IF(Table1[[#This Row],[Water Use Ranking]]="High","0.7 to 0.9",IF(Table1[[#This Row],[Water Use Ranking]]="/","/","unknown")))))</f>
        <v>&lt;0.1</v>
      </c>
    </row>
    <row r="331" spans="1:13">
      <c r="A331" s="29" t="s">
        <v>3193</v>
      </c>
      <c r="B331" s="7" t="s">
        <v>5525</v>
      </c>
      <c r="D331" s="7" t="s">
        <v>1308</v>
      </c>
      <c r="F331" s="7" t="s">
        <v>1308</v>
      </c>
      <c r="K331" s="1" t="s">
        <v>7209</v>
      </c>
      <c r="L331" s="8" t="s">
        <v>1307</v>
      </c>
      <c r="M331" s="1" t="str">
        <f>IF(Table1[[#This Row],[Water Use Ranking]]="Very Low","&lt;0.1",IF(Table1[[#This Row],[Water Use Ranking]]="Low","0.1 to 0.3",IF(Table1[[#This Row],[Water Use Ranking]]="Moderate","0.4 to 0.6",IF(Table1[[#This Row],[Water Use Ranking]]="High","0.7 to 0.9",IF(Table1[[#This Row],[Water Use Ranking]]="/","/","unknown")))))</f>
        <v>0.4 to 0.6</v>
      </c>
    </row>
    <row r="332" spans="1:13">
      <c r="A332" s="29" t="s">
        <v>5581</v>
      </c>
      <c r="B332" s="7" t="s">
        <v>1347</v>
      </c>
      <c r="D332" s="7" t="s">
        <v>1308</v>
      </c>
      <c r="E332" s="7" t="s">
        <v>1308</v>
      </c>
      <c r="J332" s="1" t="s">
        <v>1310</v>
      </c>
      <c r="L332" s="8" t="s">
        <v>1307</v>
      </c>
      <c r="M332" s="1" t="str">
        <f>IF(Table1[[#This Row],[Water Use Ranking]]="Very Low","&lt;0.1",IF(Table1[[#This Row],[Water Use Ranking]]="Low","0.1 to 0.3",IF(Table1[[#This Row],[Water Use Ranking]]="Moderate","0.4 to 0.6",IF(Table1[[#This Row],[Water Use Ranking]]="High","0.7 to 0.9",IF(Table1[[#This Row],[Water Use Ranking]]="/","/","unknown")))))</f>
        <v>0.4 to 0.6</v>
      </c>
    </row>
    <row r="333" spans="1:13">
      <c r="A333" s="29" t="s">
        <v>1348</v>
      </c>
      <c r="B333" s="7" t="s">
        <v>1349</v>
      </c>
      <c r="E333" s="7" t="s">
        <v>1308</v>
      </c>
      <c r="L333" s="8" t="s">
        <v>1309</v>
      </c>
      <c r="M333" s="1" t="str">
        <f>IF(Table1[[#This Row],[Water Use Ranking]]="Very Low","&lt;0.1",IF(Table1[[#This Row],[Water Use Ranking]]="Low","0.1 to 0.3",IF(Table1[[#This Row],[Water Use Ranking]]="Moderate","0.4 to 0.6",IF(Table1[[#This Row],[Water Use Ranking]]="High","0.7 to 0.9",IF(Table1[[#This Row],[Water Use Ranking]]="/","/","unknown")))))</f>
        <v>0.1 to 0.3</v>
      </c>
    </row>
    <row r="334" spans="1:13">
      <c r="A334" s="29" t="s">
        <v>1350</v>
      </c>
      <c r="B334" s="7" t="s">
        <v>1351</v>
      </c>
      <c r="D334" s="7" t="s">
        <v>1308</v>
      </c>
      <c r="L334" s="8" t="s">
        <v>1307</v>
      </c>
      <c r="M334" s="1" t="str">
        <f>IF(Table1[[#This Row],[Water Use Ranking]]="Very Low","&lt;0.1",IF(Table1[[#This Row],[Water Use Ranking]]="Low","0.1 to 0.3",IF(Table1[[#This Row],[Water Use Ranking]]="Moderate","0.4 to 0.6",IF(Table1[[#This Row],[Water Use Ranking]]="High","0.7 to 0.9",IF(Table1[[#This Row],[Water Use Ranking]]="/","/","unknown")))))</f>
        <v>0.4 to 0.6</v>
      </c>
    </row>
    <row r="335" spans="1:13">
      <c r="A335" s="29" t="s">
        <v>1465</v>
      </c>
      <c r="H335" s="1" t="s">
        <v>1308</v>
      </c>
      <c r="L335" s="8" t="s">
        <v>1309</v>
      </c>
      <c r="M335" s="1" t="str">
        <f>IF(Table1[[#This Row],[Water Use Ranking]]="Very Low","&lt;0.1",IF(Table1[[#This Row],[Water Use Ranking]]="Low","0.1 to 0.3",IF(Table1[[#This Row],[Water Use Ranking]]="Moderate","0.4 to 0.6",IF(Table1[[#This Row],[Water Use Ranking]]="High","0.7 to 0.9",IF(Table1[[#This Row],[Water Use Ranking]]="/","/","unknown")))))</f>
        <v>0.1 to 0.3</v>
      </c>
    </row>
    <row r="336" spans="1:13">
      <c r="A336" s="29" t="s">
        <v>1468</v>
      </c>
      <c r="B336" s="7" t="s">
        <v>1469</v>
      </c>
      <c r="E336" s="7" t="s">
        <v>1308</v>
      </c>
      <c r="L336" s="8" t="s">
        <v>1307</v>
      </c>
      <c r="M336" s="1" t="str">
        <f>IF(Table1[[#This Row],[Water Use Ranking]]="Very Low","&lt;0.1",IF(Table1[[#This Row],[Water Use Ranking]]="Low","0.1 to 0.3",IF(Table1[[#This Row],[Water Use Ranking]]="Moderate","0.4 to 0.6",IF(Table1[[#This Row],[Water Use Ranking]]="High","0.7 to 0.9",IF(Table1[[#This Row],[Water Use Ranking]]="/","/","unknown")))))</f>
        <v>0.4 to 0.6</v>
      </c>
    </row>
    <row r="337" spans="1:13">
      <c r="A337" s="29" t="s">
        <v>1466</v>
      </c>
      <c r="B337" s="7" t="s">
        <v>1467</v>
      </c>
      <c r="D337" s="7" t="s">
        <v>1308</v>
      </c>
      <c r="L337" s="8" t="s">
        <v>1307</v>
      </c>
      <c r="M337" s="1" t="str">
        <f>IF(Table1[[#This Row],[Water Use Ranking]]="Very Low","&lt;0.1",IF(Table1[[#This Row],[Water Use Ranking]]="Low","0.1 to 0.3",IF(Table1[[#This Row],[Water Use Ranking]]="Moderate","0.4 to 0.6",IF(Table1[[#This Row],[Water Use Ranking]]="High","0.7 to 0.9",IF(Table1[[#This Row],[Water Use Ranking]]="/","/","unknown")))))</f>
        <v>0.4 to 0.6</v>
      </c>
    </row>
    <row r="338" spans="1:13">
      <c r="A338" s="29" t="s">
        <v>1470</v>
      </c>
      <c r="B338" s="7" t="s">
        <v>7125</v>
      </c>
      <c r="F338" s="7" t="s">
        <v>1308</v>
      </c>
      <c r="H338" s="1" t="s">
        <v>1308</v>
      </c>
      <c r="L338" s="8" t="s">
        <v>1307</v>
      </c>
      <c r="M338" s="1" t="str">
        <f>IF(Table1[[#This Row],[Water Use Ranking]]="Very Low","&lt;0.1",IF(Table1[[#This Row],[Water Use Ranking]]="Low","0.1 to 0.3",IF(Table1[[#This Row],[Water Use Ranking]]="Moderate","0.4 to 0.6",IF(Table1[[#This Row],[Water Use Ranking]]="High","0.7 to 0.9",IF(Table1[[#This Row],[Water Use Ranking]]="/","/","unknown")))))</f>
        <v>0.4 to 0.6</v>
      </c>
    </row>
    <row r="339" spans="1:13">
      <c r="A339" s="29" t="s">
        <v>3213</v>
      </c>
      <c r="B339" s="7" t="s">
        <v>3214</v>
      </c>
      <c r="F339" s="7" t="s">
        <v>1308</v>
      </c>
      <c r="H339" s="1" t="s">
        <v>1308</v>
      </c>
      <c r="L339" s="8" t="s">
        <v>1109</v>
      </c>
      <c r="M339" s="1" t="str">
        <f>IF(Table1[[#This Row],[Water Use Ranking]]="Very Low","&lt;0.1",IF(Table1[[#This Row],[Water Use Ranking]]="Low","0.1 to 0.3",IF(Table1[[#This Row],[Water Use Ranking]]="Moderate","0.4 to 0.6",IF(Table1[[#This Row],[Water Use Ranking]]="High","0.7 to 0.9",IF(Table1[[#This Row],[Water Use Ranking]]="/","/","unknown")))))</f>
        <v>unknown</v>
      </c>
    </row>
    <row r="340" spans="1:13">
      <c r="A340" s="29" t="s">
        <v>3215</v>
      </c>
      <c r="B340" s="7" t="s">
        <v>3216</v>
      </c>
      <c r="E340" s="7" t="s">
        <v>1308</v>
      </c>
      <c r="K340" s="1" t="s">
        <v>7209</v>
      </c>
      <c r="L340" s="8" t="s">
        <v>1311</v>
      </c>
      <c r="M340" s="1" t="str">
        <f>IF(Table1[[#This Row],[Water Use Ranking]]="Very Low","&lt;0.1",IF(Table1[[#This Row],[Water Use Ranking]]="Low","0.1 to 0.3",IF(Table1[[#This Row],[Water Use Ranking]]="Moderate","0.4 to 0.6",IF(Table1[[#This Row],[Water Use Ranking]]="High","0.7 to 0.9",IF(Table1[[#This Row],[Water Use Ranking]]="/","/","unknown")))))</f>
        <v>&lt;0.1</v>
      </c>
    </row>
    <row r="341" spans="1:13">
      <c r="A341" s="29" t="s">
        <v>3217</v>
      </c>
      <c r="B341" s="7" t="s">
        <v>3216</v>
      </c>
      <c r="E341" s="7" t="s">
        <v>1308</v>
      </c>
      <c r="K341" s="1" t="s">
        <v>7209</v>
      </c>
      <c r="L341" s="8" t="s">
        <v>1311</v>
      </c>
      <c r="M341" s="1" t="str">
        <f>IF(Table1[[#This Row],[Water Use Ranking]]="Very Low","&lt;0.1",IF(Table1[[#This Row],[Water Use Ranking]]="Low","0.1 to 0.3",IF(Table1[[#This Row],[Water Use Ranking]]="Moderate","0.4 to 0.6",IF(Table1[[#This Row],[Water Use Ranking]]="High","0.7 to 0.9",IF(Table1[[#This Row],[Water Use Ranking]]="/","/","unknown")))))</f>
        <v>&lt;0.1</v>
      </c>
    </row>
    <row r="342" spans="1:13">
      <c r="A342" s="29" t="s">
        <v>3218</v>
      </c>
      <c r="B342" s="7" t="s">
        <v>5582</v>
      </c>
      <c r="E342" s="7" t="s">
        <v>1308</v>
      </c>
      <c r="L342" s="8" t="s">
        <v>1311</v>
      </c>
      <c r="M342" s="1" t="str">
        <f>IF(Table1[[#This Row],[Water Use Ranking]]="Very Low","&lt;0.1",IF(Table1[[#This Row],[Water Use Ranking]]="Low","0.1 to 0.3",IF(Table1[[#This Row],[Water Use Ranking]]="Moderate","0.4 to 0.6",IF(Table1[[#This Row],[Water Use Ranking]]="High","0.7 to 0.9",IF(Table1[[#This Row],[Water Use Ranking]]="/","/","unknown")))))</f>
        <v>&lt;0.1</v>
      </c>
    </row>
    <row r="343" spans="1:13" ht="28">
      <c r="A343" s="29" t="s">
        <v>5583</v>
      </c>
      <c r="B343" s="7" t="s">
        <v>1471</v>
      </c>
      <c r="E343" s="7" t="s">
        <v>1308</v>
      </c>
      <c r="L343" s="8" t="s">
        <v>1307</v>
      </c>
      <c r="M343" s="1" t="str">
        <f>IF(Table1[[#This Row],[Water Use Ranking]]="Very Low","&lt;0.1",IF(Table1[[#This Row],[Water Use Ranking]]="Low","0.1 to 0.3",IF(Table1[[#This Row],[Water Use Ranking]]="Moderate","0.4 to 0.6",IF(Table1[[#This Row],[Water Use Ranking]]="High","0.7 to 0.9",IF(Table1[[#This Row],[Water Use Ranking]]="/","/","unknown")))))</f>
        <v>0.4 to 0.6</v>
      </c>
    </row>
    <row r="344" spans="1:13">
      <c r="A344" s="29" t="s">
        <v>3219</v>
      </c>
      <c r="B344" s="7" t="s">
        <v>3220</v>
      </c>
      <c r="F344" s="7" t="s">
        <v>1308</v>
      </c>
      <c r="L344" s="8" t="s">
        <v>1309</v>
      </c>
      <c r="M344" s="1" t="str">
        <f>IF(Table1[[#This Row],[Water Use Ranking]]="Very Low","&lt;0.1",IF(Table1[[#This Row],[Water Use Ranking]]="Low","0.1 to 0.3",IF(Table1[[#This Row],[Water Use Ranking]]="Moderate","0.4 to 0.6",IF(Table1[[#This Row],[Water Use Ranking]]="High","0.7 to 0.9",IF(Table1[[#This Row],[Water Use Ranking]]="/","/","unknown")))))</f>
        <v>0.1 to 0.3</v>
      </c>
    </row>
    <row r="345" spans="1:13">
      <c r="A345" s="29" t="s">
        <v>1472</v>
      </c>
      <c r="B345" s="7" t="s">
        <v>1473</v>
      </c>
      <c r="E345" s="7" t="s">
        <v>1308</v>
      </c>
      <c r="L345" s="8" t="s">
        <v>1307</v>
      </c>
      <c r="M345" s="1" t="str">
        <f>IF(Table1[[#This Row],[Water Use Ranking]]="Very Low","&lt;0.1",IF(Table1[[#This Row],[Water Use Ranking]]="Low","0.1 to 0.3",IF(Table1[[#This Row],[Water Use Ranking]]="Moderate","0.4 to 0.6",IF(Table1[[#This Row],[Water Use Ranking]]="High","0.7 to 0.9",IF(Table1[[#This Row],[Water Use Ranking]]="/","/","unknown")))))</f>
        <v>0.4 to 0.6</v>
      </c>
    </row>
    <row r="346" spans="1:13">
      <c r="A346" s="29" t="s">
        <v>1598</v>
      </c>
      <c r="B346" s="7" t="s">
        <v>1599</v>
      </c>
      <c r="E346" s="7" t="s">
        <v>1308</v>
      </c>
      <c r="L346" s="8" t="s">
        <v>1307</v>
      </c>
      <c r="M346" s="1" t="str">
        <f>IF(Table1[[#This Row],[Water Use Ranking]]="Very Low","&lt;0.1",IF(Table1[[#This Row],[Water Use Ranking]]="Low","0.1 to 0.3",IF(Table1[[#This Row],[Water Use Ranking]]="Moderate","0.4 to 0.6",IF(Table1[[#This Row],[Water Use Ranking]]="High","0.7 to 0.9",IF(Table1[[#This Row],[Water Use Ranking]]="/","/","unknown")))))</f>
        <v>0.4 to 0.6</v>
      </c>
    </row>
    <row r="347" spans="1:13">
      <c r="A347" s="29" t="s">
        <v>3221</v>
      </c>
      <c r="B347" s="7" t="s">
        <v>5584</v>
      </c>
      <c r="C347" s="7" t="s">
        <v>1308</v>
      </c>
      <c r="K347" s="1" t="s">
        <v>7209</v>
      </c>
      <c r="L347" s="8" t="s">
        <v>1309</v>
      </c>
      <c r="M347" s="1" t="str">
        <f>IF(Table1[[#This Row],[Water Use Ranking]]="Very Low","&lt;0.1",IF(Table1[[#This Row],[Water Use Ranking]]="Low","0.1 to 0.3",IF(Table1[[#This Row],[Water Use Ranking]]="Moderate","0.4 to 0.6",IF(Table1[[#This Row],[Water Use Ranking]]="High","0.7 to 0.9",IF(Table1[[#This Row],[Water Use Ranking]]="/","/","unknown")))))</f>
        <v>0.1 to 0.3</v>
      </c>
    </row>
    <row r="348" spans="1:13">
      <c r="A348" s="29" t="s">
        <v>3222</v>
      </c>
      <c r="B348" s="7" t="s">
        <v>1600</v>
      </c>
      <c r="K348" s="1" t="s">
        <v>7209</v>
      </c>
      <c r="L348" s="8" t="s">
        <v>1312</v>
      </c>
      <c r="M348" s="1" t="str">
        <f>IF(Table1[[#This Row],[Water Use Ranking]]="Very Low","&lt;0.1",IF(Table1[[#This Row],[Water Use Ranking]]="Low","0.1 to 0.3",IF(Table1[[#This Row],[Water Use Ranking]]="Moderate","0.4 to 0.6",IF(Table1[[#This Row],[Water Use Ranking]]="High","0.7 to 0.9",IF(Table1[[#This Row],[Water Use Ranking]]="/","/","unknown")))))</f>
        <v>0.7 to 0.9</v>
      </c>
    </row>
    <row r="349" spans="1:13">
      <c r="A349" s="29" t="s">
        <v>1601</v>
      </c>
      <c r="B349" s="7" t="s">
        <v>1602</v>
      </c>
      <c r="I349" s="1" t="s">
        <v>1308</v>
      </c>
      <c r="L349" s="8" t="s">
        <v>1307</v>
      </c>
      <c r="M349" s="1" t="str">
        <f>IF(Table1[[#This Row],[Water Use Ranking]]="Very Low","&lt;0.1",IF(Table1[[#This Row],[Water Use Ranking]]="Low","0.1 to 0.3",IF(Table1[[#This Row],[Water Use Ranking]]="Moderate","0.4 to 0.6",IF(Table1[[#This Row],[Water Use Ranking]]="High","0.7 to 0.9",IF(Table1[[#This Row],[Water Use Ranking]]="/","/","unknown")))))</f>
        <v>0.4 to 0.6</v>
      </c>
    </row>
    <row r="350" spans="1:13">
      <c r="A350" s="29" t="s">
        <v>3223</v>
      </c>
      <c r="B350" s="7" t="s">
        <v>3224</v>
      </c>
      <c r="I350" s="1" t="s">
        <v>1308</v>
      </c>
      <c r="L350" s="8" t="s">
        <v>1112</v>
      </c>
      <c r="M350" s="1" t="str">
        <f>IF(Table1[[#This Row],[Water Use Ranking]]="Very Low","&lt;0.1",IF(Table1[[#This Row],[Water Use Ranking]]="Low","0.1 to 0.3",IF(Table1[[#This Row],[Water Use Ranking]]="Moderate","0.4 to 0.6",IF(Table1[[#This Row],[Water Use Ranking]]="High","0.7 to 0.9",IF(Table1[[#This Row],[Water Use Ranking]]="/","/","unknown")))))</f>
        <v>/</v>
      </c>
    </row>
    <row r="351" spans="1:13">
      <c r="A351" s="29" t="s">
        <v>5585</v>
      </c>
      <c r="B351" s="7" t="s">
        <v>1603</v>
      </c>
      <c r="I351" s="1" t="s">
        <v>1308</v>
      </c>
      <c r="L351" s="8" t="s">
        <v>1112</v>
      </c>
      <c r="M351" s="1" t="str">
        <f>IF(Table1[[#This Row],[Water Use Ranking]]="Very Low","&lt;0.1",IF(Table1[[#This Row],[Water Use Ranking]]="Low","0.1 to 0.3",IF(Table1[[#This Row],[Water Use Ranking]]="Moderate","0.4 to 0.6",IF(Table1[[#This Row],[Water Use Ranking]]="High","0.7 to 0.9",IF(Table1[[#This Row],[Water Use Ranking]]="/","/","unknown")))))</f>
        <v>/</v>
      </c>
    </row>
    <row r="352" spans="1:13">
      <c r="A352" s="29" t="s">
        <v>3225</v>
      </c>
      <c r="B352" s="7" t="s">
        <v>5586</v>
      </c>
      <c r="I352" s="1" t="s">
        <v>1308</v>
      </c>
      <c r="L352" s="8" t="s">
        <v>1112</v>
      </c>
      <c r="M352" s="1" t="str">
        <f>IF(Table1[[#This Row],[Water Use Ranking]]="Very Low","&lt;0.1",IF(Table1[[#This Row],[Water Use Ranking]]="Low","0.1 to 0.3",IF(Table1[[#This Row],[Water Use Ranking]]="Moderate","0.4 to 0.6",IF(Table1[[#This Row],[Water Use Ranking]]="High","0.7 to 0.9",IF(Table1[[#This Row],[Water Use Ranking]]="/","/","unknown")))))</f>
        <v>/</v>
      </c>
    </row>
    <row r="353" spans="1:13">
      <c r="A353" s="29" t="s">
        <v>3226</v>
      </c>
      <c r="B353" s="7" t="s">
        <v>1604</v>
      </c>
      <c r="E353" s="7" t="s">
        <v>1308</v>
      </c>
      <c r="L353" s="8" t="s">
        <v>1307</v>
      </c>
      <c r="M353" s="1" t="str">
        <f>IF(Table1[[#This Row],[Water Use Ranking]]="Very Low","&lt;0.1",IF(Table1[[#This Row],[Water Use Ranking]]="Low","0.1 to 0.3",IF(Table1[[#This Row],[Water Use Ranking]]="Moderate","0.4 to 0.6",IF(Table1[[#This Row],[Water Use Ranking]]="High","0.7 to 0.9",IF(Table1[[#This Row],[Water Use Ranking]]="/","/","unknown")))))</f>
        <v>0.4 to 0.6</v>
      </c>
    </row>
    <row r="354" spans="1:13">
      <c r="A354" s="29" t="s">
        <v>1605</v>
      </c>
      <c r="B354" s="7" t="s">
        <v>1606</v>
      </c>
      <c r="E354" s="7" t="s">
        <v>1308</v>
      </c>
      <c r="L354" s="8" t="s">
        <v>1307</v>
      </c>
      <c r="M354" s="1" t="str">
        <f>IF(Table1[[#This Row],[Water Use Ranking]]="Very Low","&lt;0.1",IF(Table1[[#This Row],[Water Use Ranking]]="Low","0.1 to 0.3",IF(Table1[[#This Row],[Water Use Ranking]]="Moderate","0.4 to 0.6",IF(Table1[[#This Row],[Water Use Ranking]]="High","0.7 to 0.9",IF(Table1[[#This Row],[Water Use Ranking]]="/","/","unknown")))))</f>
        <v>0.4 to 0.6</v>
      </c>
    </row>
    <row r="355" spans="1:13">
      <c r="A355" s="29" t="s">
        <v>1607</v>
      </c>
      <c r="B355" s="7" t="s">
        <v>1604</v>
      </c>
      <c r="E355" s="7" t="s">
        <v>1308</v>
      </c>
      <c r="K355" s="1" t="s">
        <v>7209</v>
      </c>
      <c r="L355" s="8" t="s">
        <v>1307</v>
      </c>
      <c r="M355" s="1" t="str">
        <f>IF(Table1[[#This Row],[Water Use Ranking]]="Very Low","&lt;0.1",IF(Table1[[#This Row],[Water Use Ranking]]="Low","0.1 to 0.3",IF(Table1[[#This Row],[Water Use Ranking]]="Moderate","0.4 to 0.6",IF(Table1[[#This Row],[Water Use Ranking]]="High","0.7 to 0.9",IF(Table1[[#This Row],[Water Use Ranking]]="/","/","unknown")))))</f>
        <v>0.4 to 0.6</v>
      </c>
    </row>
    <row r="356" spans="1:13">
      <c r="A356" s="29" t="s">
        <v>3227</v>
      </c>
      <c r="B356" s="7" t="s">
        <v>1604</v>
      </c>
      <c r="E356" s="7" t="s">
        <v>1308</v>
      </c>
      <c r="L356" s="8" t="s">
        <v>1307</v>
      </c>
      <c r="M356" s="1" t="str">
        <f>IF(Table1[[#This Row],[Water Use Ranking]]="Very Low","&lt;0.1",IF(Table1[[#This Row],[Water Use Ranking]]="Low","0.1 to 0.3",IF(Table1[[#This Row],[Water Use Ranking]]="Moderate","0.4 to 0.6",IF(Table1[[#This Row],[Water Use Ranking]]="High","0.7 to 0.9",IF(Table1[[#This Row],[Water Use Ranking]]="/","/","unknown")))))</f>
        <v>0.4 to 0.6</v>
      </c>
    </row>
    <row r="357" spans="1:13">
      <c r="A357" s="29" t="s">
        <v>1608</v>
      </c>
      <c r="B357" s="7" t="s">
        <v>1606</v>
      </c>
      <c r="E357" s="7" t="s">
        <v>1308</v>
      </c>
      <c r="L357" s="8" t="s">
        <v>1309</v>
      </c>
      <c r="M357" s="1" t="str">
        <f>IF(Table1[[#This Row],[Water Use Ranking]]="Very Low","&lt;0.1",IF(Table1[[#This Row],[Water Use Ranking]]="Low","0.1 to 0.3",IF(Table1[[#This Row],[Water Use Ranking]]="Moderate","0.4 to 0.6",IF(Table1[[#This Row],[Water Use Ranking]]="High","0.7 to 0.9",IF(Table1[[#This Row],[Water Use Ranking]]="/","/","unknown")))))</f>
        <v>0.1 to 0.3</v>
      </c>
    </row>
    <row r="358" spans="1:13">
      <c r="A358" s="29" t="s">
        <v>1609</v>
      </c>
      <c r="B358" s="7" t="s">
        <v>1610</v>
      </c>
      <c r="E358" s="7" t="s">
        <v>1308</v>
      </c>
      <c r="L358" s="8" t="s">
        <v>1307</v>
      </c>
      <c r="M358" s="1" t="str">
        <f>IF(Table1[[#This Row],[Water Use Ranking]]="Very Low","&lt;0.1",IF(Table1[[#This Row],[Water Use Ranking]]="Low","0.1 to 0.3",IF(Table1[[#This Row],[Water Use Ranking]]="Moderate","0.4 to 0.6",IF(Table1[[#This Row],[Water Use Ranking]]="High","0.7 to 0.9",IF(Table1[[#This Row],[Water Use Ranking]]="/","/","unknown")))))</f>
        <v>0.4 to 0.6</v>
      </c>
    </row>
    <row r="359" spans="1:13">
      <c r="A359" s="29" t="s">
        <v>5587</v>
      </c>
      <c r="B359" s="7" t="s">
        <v>5588</v>
      </c>
      <c r="E359" s="7" t="s">
        <v>1308</v>
      </c>
      <c r="K359" s="1" t="s">
        <v>7209</v>
      </c>
      <c r="L359" s="8" t="s">
        <v>1109</v>
      </c>
      <c r="M359" s="1" t="str">
        <f>IF(Table1[[#This Row],[Water Use Ranking]]="Very Low","&lt;0.1",IF(Table1[[#This Row],[Water Use Ranking]]="Low","0.1 to 0.3",IF(Table1[[#This Row],[Water Use Ranking]]="Moderate","0.4 to 0.6",IF(Table1[[#This Row],[Water Use Ranking]]="High","0.7 to 0.9",IF(Table1[[#This Row],[Water Use Ranking]]="/","/","unknown")))))</f>
        <v>unknown</v>
      </c>
    </row>
    <row r="360" spans="1:13">
      <c r="A360" s="29" t="s">
        <v>3228</v>
      </c>
      <c r="B360" s="7" t="s">
        <v>3229</v>
      </c>
      <c r="F360" s="7" t="s">
        <v>1308</v>
      </c>
      <c r="L360" s="8" t="s">
        <v>1312</v>
      </c>
      <c r="M360" s="1" t="str">
        <f>IF(Table1[[#This Row],[Water Use Ranking]]="Very Low","&lt;0.1",IF(Table1[[#This Row],[Water Use Ranking]]="Low","0.1 to 0.3",IF(Table1[[#This Row],[Water Use Ranking]]="Moderate","0.4 to 0.6",IF(Table1[[#This Row],[Water Use Ranking]]="High","0.7 to 0.9",IF(Table1[[#This Row],[Water Use Ranking]]="/","/","unknown")))))</f>
        <v>0.7 to 0.9</v>
      </c>
    </row>
    <row r="361" spans="1:13">
      <c r="A361" s="29" t="s">
        <v>3230</v>
      </c>
      <c r="B361" s="7" t="s">
        <v>3231</v>
      </c>
      <c r="F361" s="7" t="s">
        <v>1308</v>
      </c>
      <c r="L361" s="8" t="s">
        <v>1312</v>
      </c>
      <c r="M361" s="1" t="str">
        <f>IF(Table1[[#This Row],[Water Use Ranking]]="Very Low","&lt;0.1",IF(Table1[[#This Row],[Water Use Ranking]]="Low","0.1 to 0.3",IF(Table1[[#This Row],[Water Use Ranking]]="Moderate","0.4 to 0.6",IF(Table1[[#This Row],[Water Use Ranking]]="High","0.7 to 0.9",IF(Table1[[#This Row],[Water Use Ranking]]="/","/","unknown")))))</f>
        <v>0.7 to 0.9</v>
      </c>
    </row>
    <row r="362" spans="1:13">
      <c r="A362" s="29" t="s">
        <v>5589</v>
      </c>
      <c r="B362" s="7" t="s">
        <v>5590</v>
      </c>
      <c r="C362" s="7" t="s">
        <v>1308</v>
      </c>
      <c r="L362" s="8" t="s">
        <v>1312</v>
      </c>
      <c r="M362" s="1" t="str">
        <f>IF(Table1[[#This Row],[Water Use Ranking]]="Very Low","&lt;0.1",IF(Table1[[#This Row],[Water Use Ranking]]="Low","0.1 to 0.3",IF(Table1[[#This Row],[Water Use Ranking]]="Moderate","0.4 to 0.6",IF(Table1[[#This Row],[Water Use Ranking]]="High","0.7 to 0.9",IF(Table1[[#This Row],[Water Use Ranking]]="/","/","unknown")))))</f>
        <v>0.7 to 0.9</v>
      </c>
    </row>
    <row r="363" spans="1:13">
      <c r="A363" s="29" t="s">
        <v>3233</v>
      </c>
      <c r="B363" s="7" t="s">
        <v>5592</v>
      </c>
      <c r="F363" s="7" t="s">
        <v>1308</v>
      </c>
      <c r="L363" s="8" t="s">
        <v>1309</v>
      </c>
      <c r="M363" s="1" t="str">
        <f>IF(Table1[[#This Row],[Water Use Ranking]]="Very Low","&lt;0.1",IF(Table1[[#This Row],[Water Use Ranking]]="Low","0.1 to 0.3",IF(Table1[[#This Row],[Water Use Ranking]]="Moderate","0.4 to 0.6",IF(Table1[[#This Row],[Water Use Ranking]]="High","0.7 to 0.9",IF(Table1[[#This Row],[Water Use Ranking]]="/","/","unknown")))))</f>
        <v>0.1 to 0.3</v>
      </c>
    </row>
    <row r="364" spans="1:13">
      <c r="A364" s="29" t="s">
        <v>5593</v>
      </c>
      <c r="B364" s="7" t="s">
        <v>5594</v>
      </c>
      <c r="F364" s="7" t="s">
        <v>1308</v>
      </c>
      <c r="K364" s="1" t="s">
        <v>7217</v>
      </c>
      <c r="L364" s="8" t="s">
        <v>1309</v>
      </c>
      <c r="M364" s="1" t="str">
        <f>IF(Table1[[#This Row],[Water Use Ranking]]="Very Low","&lt;0.1",IF(Table1[[#This Row],[Water Use Ranking]]="Low","0.1 to 0.3",IF(Table1[[#This Row],[Water Use Ranking]]="Moderate","0.4 to 0.6",IF(Table1[[#This Row],[Water Use Ranking]]="High","0.7 to 0.9",IF(Table1[[#This Row],[Water Use Ranking]]="/","/","unknown")))))</f>
        <v>0.1 to 0.3</v>
      </c>
    </row>
    <row r="365" spans="1:13">
      <c r="A365" s="29" t="s">
        <v>3234</v>
      </c>
      <c r="B365" s="7" t="s">
        <v>3235</v>
      </c>
      <c r="D365" s="7" t="s">
        <v>1308</v>
      </c>
      <c r="K365" s="1" t="s">
        <v>7209</v>
      </c>
      <c r="L365" s="8" t="s">
        <v>1309</v>
      </c>
      <c r="M365" s="1" t="str">
        <f>IF(Table1[[#This Row],[Water Use Ranking]]="Very Low","&lt;0.1",IF(Table1[[#This Row],[Water Use Ranking]]="Low","0.1 to 0.3",IF(Table1[[#This Row],[Water Use Ranking]]="Moderate","0.4 to 0.6",IF(Table1[[#This Row],[Water Use Ranking]]="High","0.7 to 0.9",IF(Table1[[#This Row],[Water Use Ranking]]="/","/","unknown")))))</f>
        <v>0.1 to 0.3</v>
      </c>
    </row>
    <row r="366" spans="1:13">
      <c r="A366" s="29" t="s">
        <v>3236</v>
      </c>
      <c r="B366" s="7" t="s">
        <v>5595</v>
      </c>
      <c r="D366" s="7" t="s">
        <v>1308</v>
      </c>
      <c r="K366" s="1" t="s">
        <v>7209</v>
      </c>
      <c r="L366" s="8" t="s">
        <v>1309</v>
      </c>
      <c r="M366" s="1" t="str">
        <f>IF(Table1[[#This Row],[Water Use Ranking]]="Very Low","&lt;0.1",IF(Table1[[#This Row],[Water Use Ranking]]="Low","0.1 to 0.3",IF(Table1[[#This Row],[Water Use Ranking]]="Moderate","0.4 to 0.6",IF(Table1[[#This Row],[Water Use Ranking]]="High","0.7 to 0.9",IF(Table1[[#This Row],[Water Use Ranking]]="/","/","unknown")))))</f>
        <v>0.1 to 0.3</v>
      </c>
    </row>
    <row r="367" spans="1:13">
      <c r="A367" s="29" t="s">
        <v>3237</v>
      </c>
      <c r="B367" s="7" t="s">
        <v>3238</v>
      </c>
      <c r="E367" s="7" t="s">
        <v>1308</v>
      </c>
      <c r="K367" s="1" t="s">
        <v>7219</v>
      </c>
      <c r="L367" s="8" t="s">
        <v>1309</v>
      </c>
      <c r="M367" s="1" t="str">
        <f>IF(Table1[[#This Row],[Water Use Ranking]]="Very Low","&lt;0.1",IF(Table1[[#This Row],[Water Use Ranking]]="Low","0.1 to 0.3",IF(Table1[[#This Row],[Water Use Ranking]]="Moderate","0.4 to 0.6",IF(Table1[[#This Row],[Water Use Ranking]]="High","0.7 to 0.9",IF(Table1[[#This Row],[Water Use Ranking]]="/","/","unknown")))))</f>
        <v>0.1 to 0.3</v>
      </c>
    </row>
    <row r="368" spans="1:13">
      <c r="A368" s="29" t="s">
        <v>3239</v>
      </c>
      <c r="B368" s="7" t="s">
        <v>5596</v>
      </c>
      <c r="F368" s="7" t="s">
        <v>1308</v>
      </c>
      <c r="L368" s="8" t="s">
        <v>1309</v>
      </c>
      <c r="M368" s="1" t="str">
        <f>IF(Table1[[#This Row],[Water Use Ranking]]="Very Low","&lt;0.1",IF(Table1[[#This Row],[Water Use Ranking]]="Low","0.1 to 0.3",IF(Table1[[#This Row],[Water Use Ranking]]="Moderate","0.4 to 0.6",IF(Table1[[#This Row],[Water Use Ranking]]="High","0.7 to 0.9",IF(Table1[[#This Row],[Water Use Ranking]]="/","/","unknown")))))</f>
        <v>0.1 to 0.3</v>
      </c>
    </row>
    <row r="369" spans="1:13">
      <c r="A369" s="29" t="s">
        <v>3232</v>
      </c>
      <c r="B369" s="7" t="s">
        <v>5591</v>
      </c>
      <c r="F369" s="7" t="s">
        <v>1308</v>
      </c>
      <c r="L369" s="8" t="s">
        <v>1309</v>
      </c>
      <c r="M369" s="1" t="str">
        <f>IF(Table1[[#This Row],[Water Use Ranking]]="Very Low","&lt;0.1",IF(Table1[[#This Row],[Water Use Ranking]]="Low","0.1 to 0.3",IF(Table1[[#This Row],[Water Use Ranking]]="Moderate","0.4 to 0.6",IF(Table1[[#This Row],[Water Use Ranking]]="High","0.7 to 0.9",IF(Table1[[#This Row],[Water Use Ranking]]="/","/","unknown")))))</f>
        <v>0.1 to 0.3</v>
      </c>
    </row>
    <row r="370" spans="1:13">
      <c r="A370" s="29" t="s">
        <v>1613</v>
      </c>
      <c r="B370" s="7" t="s">
        <v>7126</v>
      </c>
      <c r="D370" s="7" t="s">
        <v>1308</v>
      </c>
      <c r="E370" s="7" t="s">
        <v>1308</v>
      </c>
      <c r="L370" s="8" t="s">
        <v>1309</v>
      </c>
      <c r="M370" s="1" t="str">
        <f>IF(Table1[[#This Row],[Water Use Ranking]]="Very Low","&lt;0.1",IF(Table1[[#This Row],[Water Use Ranking]]="Low","0.1 to 0.3",IF(Table1[[#This Row],[Water Use Ranking]]="Moderate","0.4 to 0.6",IF(Table1[[#This Row],[Water Use Ranking]]="High","0.7 to 0.9",IF(Table1[[#This Row],[Water Use Ranking]]="/","/","unknown")))))</f>
        <v>0.1 to 0.3</v>
      </c>
    </row>
    <row r="371" spans="1:13">
      <c r="A371" s="29" t="s">
        <v>1611</v>
      </c>
      <c r="B371" s="7" t="s">
        <v>1612</v>
      </c>
      <c r="D371" s="7" t="s">
        <v>1308</v>
      </c>
      <c r="F371" s="7" t="s">
        <v>1308</v>
      </c>
      <c r="L371" s="8" t="s">
        <v>1311</v>
      </c>
      <c r="M371" s="1" t="str">
        <f>IF(Table1[[#This Row],[Water Use Ranking]]="Very Low","&lt;0.1",IF(Table1[[#This Row],[Water Use Ranking]]="Low","0.1 to 0.3",IF(Table1[[#This Row],[Water Use Ranking]]="Moderate","0.4 to 0.6",IF(Table1[[#This Row],[Water Use Ranking]]="High","0.7 to 0.9",IF(Table1[[#This Row],[Water Use Ranking]]="/","/","unknown")))))</f>
        <v>&lt;0.1</v>
      </c>
    </row>
    <row r="372" spans="1:13">
      <c r="A372" s="29" t="s">
        <v>3240</v>
      </c>
      <c r="B372" s="7" t="s">
        <v>3241</v>
      </c>
      <c r="F372" s="7" t="s">
        <v>1308</v>
      </c>
      <c r="K372" s="1" t="s">
        <v>7209</v>
      </c>
      <c r="L372" s="8" t="s">
        <v>1311</v>
      </c>
      <c r="M372" s="1" t="str">
        <f>IF(Table1[[#This Row],[Water Use Ranking]]="Very Low","&lt;0.1",IF(Table1[[#This Row],[Water Use Ranking]]="Low","0.1 to 0.3",IF(Table1[[#This Row],[Water Use Ranking]]="Moderate","0.4 to 0.6",IF(Table1[[#This Row],[Water Use Ranking]]="High","0.7 to 0.9",IF(Table1[[#This Row],[Water Use Ranking]]="/","/","unknown")))))</f>
        <v>&lt;0.1</v>
      </c>
    </row>
    <row r="373" spans="1:13">
      <c r="A373" s="29" t="s">
        <v>1614</v>
      </c>
      <c r="B373" s="7" t="s">
        <v>1615</v>
      </c>
      <c r="E373" s="7" t="s">
        <v>1308</v>
      </c>
      <c r="L373" s="8" t="s">
        <v>1307</v>
      </c>
      <c r="M373" s="1" t="str">
        <f>IF(Table1[[#This Row],[Water Use Ranking]]="Very Low","&lt;0.1",IF(Table1[[#This Row],[Water Use Ranking]]="Low","0.1 to 0.3",IF(Table1[[#This Row],[Water Use Ranking]]="Moderate","0.4 to 0.6",IF(Table1[[#This Row],[Water Use Ranking]]="High","0.7 to 0.9",IF(Table1[[#This Row],[Water Use Ranking]]="/","/","unknown")))))</f>
        <v>0.4 to 0.6</v>
      </c>
    </row>
    <row r="374" spans="1:13">
      <c r="A374" s="29" t="s">
        <v>1616</v>
      </c>
      <c r="B374" s="7" t="s">
        <v>7127</v>
      </c>
      <c r="E374" s="7" t="s">
        <v>1308</v>
      </c>
      <c r="L374" s="8" t="s">
        <v>1311</v>
      </c>
      <c r="M374" s="1" t="str">
        <f>IF(Table1[[#This Row],[Water Use Ranking]]="Very Low","&lt;0.1",IF(Table1[[#This Row],[Water Use Ranking]]="Low","0.1 to 0.3",IF(Table1[[#This Row],[Water Use Ranking]]="Moderate","0.4 to 0.6",IF(Table1[[#This Row],[Water Use Ranking]]="High","0.7 to 0.9",IF(Table1[[#This Row],[Water Use Ranking]]="/","/","unknown")))))</f>
        <v>&lt;0.1</v>
      </c>
    </row>
    <row r="375" spans="1:13">
      <c r="A375" s="29" t="s">
        <v>3242</v>
      </c>
      <c r="B375" s="7" t="s">
        <v>3243</v>
      </c>
      <c r="E375" s="7" t="s">
        <v>1308</v>
      </c>
      <c r="L375" s="8" t="s">
        <v>1307</v>
      </c>
      <c r="M375" s="1" t="str">
        <f>IF(Table1[[#This Row],[Water Use Ranking]]="Very Low","&lt;0.1",IF(Table1[[#This Row],[Water Use Ranking]]="Low","0.1 to 0.3",IF(Table1[[#This Row],[Water Use Ranking]]="Moderate","0.4 to 0.6",IF(Table1[[#This Row],[Water Use Ranking]]="High","0.7 to 0.9",IF(Table1[[#This Row],[Water Use Ranking]]="/","/","unknown")))))</f>
        <v>0.4 to 0.6</v>
      </c>
    </row>
    <row r="376" spans="1:13" ht="42">
      <c r="A376" s="29" t="s">
        <v>3244</v>
      </c>
      <c r="F376" s="7" t="s">
        <v>1308</v>
      </c>
      <c r="L376" s="8" t="s">
        <v>1309</v>
      </c>
      <c r="M376" s="1" t="str">
        <f>IF(Table1[[#This Row],[Water Use Ranking]]="Very Low","&lt;0.1",IF(Table1[[#This Row],[Water Use Ranking]]="Low","0.1 to 0.3",IF(Table1[[#This Row],[Water Use Ranking]]="Moderate","0.4 to 0.6",IF(Table1[[#This Row],[Water Use Ranking]]="High","0.7 to 0.9",IF(Table1[[#This Row],[Water Use Ranking]]="/","/","unknown")))))</f>
        <v>0.1 to 0.3</v>
      </c>
    </row>
    <row r="377" spans="1:13">
      <c r="A377" s="29" t="s">
        <v>1617</v>
      </c>
      <c r="B377" s="7" t="s">
        <v>1618</v>
      </c>
      <c r="C377" s="7" t="s">
        <v>1308</v>
      </c>
      <c r="L377" s="8" t="s">
        <v>1309</v>
      </c>
      <c r="M377" s="1" t="str">
        <f>IF(Table1[[#This Row],[Water Use Ranking]]="Very Low","&lt;0.1",IF(Table1[[#This Row],[Water Use Ranking]]="Low","0.1 to 0.3",IF(Table1[[#This Row],[Water Use Ranking]]="Moderate","0.4 to 0.6",IF(Table1[[#This Row],[Water Use Ranking]]="High","0.7 to 0.9",IF(Table1[[#This Row],[Water Use Ranking]]="/","/","unknown")))))</f>
        <v>0.1 to 0.3</v>
      </c>
    </row>
    <row r="378" spans="1:13">
      <c r="A378" s="29" t="s">
        <v>3245</v>
      </c>
      <c r="B378" s="7" t="s">
        <v>3246</v>
      </c>
      <c r="C378" s="7" t="s">
        <v>1308</v>
      </c>
      <c r="L378" s="8" t="s">
        <v>1312</v>
      </c>
      <c r="M378" s="1" t="str">
        <f>IF(Table1[[#This Row],[Water Use Ranking]]="Very Low","&lt;0.1",IF(Table1[[#This Row],[Water Use Ranking]]="Low","0.1 to 0.3",IF(Table1[[#This Row],[Water Use Ranking]]="Moderate","0.4 to 0.6",IF(Table1[[#This Row],[Water Use Ranking]]="High","0.7 to 0.9",IF(Table1[[#This Row],[Water Use Ranking]]="/","/","unknown")))))</f>
        <v>0.7 to 0.9</v>
      </c>
    </row>
    <row r="379" spans="1:13">
      <c r="A379" s="29" t="s">
        <v>3247</v>
      </c>
      <c r="B379" s="7" t="s">
        <v>1619</v>
      </c>
      <c r="I379" s="1" t="s">
        <v>1308</v>
      </c>
      <c r="L379" s="8" t="s">
        <v>1307</v>
      </c>
      <c r="M379" s="1" t="str">
        <f>IF(Table1[[#This Row],[Water Use Ranking]]="Very Low","&lt;0.1",IF(Table1[[#This Row],[Water Use Ranking]]="Low","0.1 to 0.3",IF(Table1[[#This Row],[Water Use Ranking]]="Moderate","0.4 to 0.6",IF(Table1[[#This Row],[Water Use Ranking]]="High","0.7 to 0.9",IF(Table1[[#This Row],[Water Use Ranking]]="/","/","unknown")))))</f>
        <v>0.4 to 0.6</v>
      </c>
    </row>
    <row r="380" spans="1:13">
      <c r="A380" s="29" t="s">
        <v>5597</v>
      </c>
      <c r="B380" s="7" t="s">
        <v>3249</v>
      </c>
      <c r="I380" s="1" t="s">
        <v>1308</v>
      </c>
      <c r="L380" s="8" t="s">
        <v>1307</v>
      </c>
      <c r="M380" s="1" t="str">
        <f>IF(Table1[[#This Row],[Water Use Ranking]]="Very Low","&lt;0.1",IF(Table1[[#This Row],[Water Use Ranking]]="Low","0.1 to 0.3",IF(Table1[[#This Row],[Water Use Ranking]]="Moderate","0.4 to 0.6",IF(Table1[[#This Row],[Water Use Ranking]]="High","0.7 to 0.9",IF(Table1[[#This Row],[Water Use Ranking]]="/","/","unknown")))))</f>
        <v>0.4 to 0.6</v>
      </c>
    </row>
    <row r="381" spans="1:13" ht="28">
      <c r="A381" s="29" t="s">
        <v>5598</v>
      </c>
      <c r="I381" s="1" t="s">
        <v>1308</v>
      </c>
      <c r="L381" s="8" t="s">
        <v>1307</v>
      </c>
      <c r="M381" s="1" t="str">
        <f>IF(Table1[[#This Row],[Water Use Ranking]]="Very Low","&lt;0.1",IF(Table1[[#This Row],[Water Use Ranking]]="Low","0.1 to 0.3",IF(Table1[[#This Row],[Water Use Ranking]]="Moderate","0.4 to 0.6",IF(Table1[[#This Row],[Water Use Ranking]]="High","0.7 to 0.9",IF(Table1[[#This Row],[Water Use Ranking]]="/","/","unknown")))))</f>
        <v>0.4 to 0.6</v>
      </c>
    </row>
    <row r="382" spans="1:13">
      <c r="A382" s="29" t="s">
        <v>3248</v>
      </c>
      <c r="B382" s="7" t="s">
        <v>3249</v>
      </c>
      <c r="I382" s="1" t="s">
        <v>1308</v>
      </c>
      <c r="L382" s="8" t="s">
        <v>1307</v>
      </c>
      <c r="M382" s="1" t="str">
        <f>IF(Table1[[#This Row],[Water Use Ranking]]="Very Low","&lt;0.1",IF(Table1[[#This Row],[Water Use Ranking]]="Low","0.1 to 0.3",IF(Table1[[#This Row],[Water Use Ranking]]="Moderate","0.4 to 0.6",IF(Table1[[#This Row],[Water Use Ranking]]="High","0.7 to 0.9",IF(Table1[[#This Row],[Water Use Ranking]]="/","/","unknown")))))</f>
        <v>0.4 to 0.6</v>
      </c>
    </row>
    <row r="383" spans="1:13">
      <c r="A383" s="29" t="s">
        <v>5599</v>
      </c>
      <c r="B383" s="7" t="s">
        <v>5600</v>
      </c>
      <c r="I383" s="1" t="s">
        <v>1308</v>
      </c>
      <c r="L383" s="8" t="s">
        <v>1307</v>
      </c>
      <c r="M383" s="1" t="str">
        <f>IF(Table1[[#This Row],[Water Use Ranking]]="Very Low","&lt;0.1",IF(Table1[[#This Row],[Water Use Ranking]]="Low","0.1 to 0.3",IF(Table1[[#This Row],[Water Use Ranking]]="Moderate","0.4 to 0.6",IF(Table1[[#This Row],[Water Use Ranking]]="High","0.7 to 0.9",IF(Table1[[#This Row],[Water Use Ranking]]="/","/","unknown")))))</f>
        <v>0.4 to 0.6</v>
      </c>
    </row>
    <row r="384" spans="1:13">
      <c r="A384" s="29" t="s">
        <v>3250</v>
      </c>
      <c r="B384" s="7" t="s">
        <v>1621</v>
      </c>
      <c r="D384" s="7" t="s">
        <v>1308</v>
      </c>
      <c r="E384" s="7" t="s">
        <v>1308</v>
      </c>
      <c r="K384" s="1" t="s">
        <v>7209</v>
      </c>
      <c r="L384" s="8" t="s">
        <v>1307</v>
      </c>
      <c r="M384" s="1" t="str">
        <f>IF(Table1[[#This Row],[Water Use Ranking]]="Very Low","&lt;0.1",IF(Table1[[#This Row],[Water Use Ranking]]="Low","0.1 to 0.3",IF(Table1[[#This Row],[Water Use Ranking]]="Moderate","0.4 to 0.6",IF(Table1[[#This Row],[Water Use Ranking]]="High","0.7 to 0.9",IF(Table1[[#This Row],[Water Use Ranking]]="/","/","unknown")))))</f>
        <v>0.4 to 0.6</v>
      </c>
    </row>
    <row r="385" spans="1:13">
      <c r="A385" s="29" t="s">
        <v>3251</v>
      </c>
      <c r="B385" s="7" t="s">
        <v>3252</v>
      </c>
      <c r="D385" s="7" t="s">
        <v>1308</v>
      </c>
      <c r="E385" s="7" t="s">
        <v>1308</v>
      </c>
      <c r="K385" s="1" t="s">
        <v>7209</v>
      </c>
      <c r="L385" s="8" t="s">
        <v>1307</v>
      </c>
      <c r="M385" s="1" t="str">
        <f>IF(Table1[[#This Row],[Water Use Ranking]]="Very Low","&lt;0.1",IF(Table1[[#This Row],[Water Use Ranking]]="Low","0.1 to 0.3",IF(Table1[[#This Row],[Water Use Ranking]]="Moderate","0.4 to 0.6",IF(Table1[[#This Row],[Water Use Ranking]]="High","0.7 to 0.9",IF(Table1[[#This Row],[Water Use Ranking]]="/","/","unknown")))))</f>
        <v>0.4 to 0.6</v>
      </c>
    </row>
    <row r="386" spans="1:13">
      <c r="A386" s="29" t="s">
        <v>3253</v>
      </c>
      <c r="B386" s="7" t="s">
        <v>3254</v>
      </c>
      <c r="D386" s="7" t="s">
        <v>1308</v>
      </c>
      <c r="E386" s="7" t="s">
        <v>1308</v>
      </c>
      <c r="K386" s="1" t="s">
        <v>7209</v>
      </c>
      <c r="L386" s="8" t="s">
        <v>1307</v>
      </c>
      <c r="M386" s="1" t="str">
        <f>IF(Table1[[#This Row],[Water Use Ranking]]="Very Low","&lt;0.1",IF(Table1[[#This Row],[Water Use Ranking]]="Low","0.1 to 0.3",IF(Table1[[#This Row],[Water Use Ranking]]="Moderate","0.4 to 0.6",IF(Table1[[#This Row],[Water Use Ranking]]="High","0.7 to 0.9",IF(Table1[[#This Row],[Water Use Ranking]]="/","/","unknown")))))</f>
        <v>0.4 to 0.6</v>
      </c>
    </row>
    <row r="387" spans="1:13">
      <c r="A387" s="29" t="s">
        <v>5601</v>
      </c>
      <c r="B387" s="7" t="s">
        <v>5602</v>
      </c>
      <c r="E387" s="7" t="s">
        <v>1308</v>
      </c>
      <c r="L387" s="8" t="s">
        <v>1307</v>
      </c>
      <c r="M387" s="1" t="str">
        <f>IF(Table1[[#This Row],[Water Use Ranking]]="Very Low","&lt;0.1",IF(Table1[[#This Row],[Water Use Ranking]]="Low","0.1 to 0.3",IF(Table1[[#This Row],[Water Use Ranking]]="Moderate","0.4 to 0.6",IF(Table1[[#This Row],[Water Use Ranking]]="High","0.7 to 0.9",IF(Table1[[#This Row],[Water Use Ranking]]="/","/","unknown")))))</f>
        <v>0.4 to 0.6</v>
      </c>
    </row>
    <row r="388" spans="1:13">
      <c r="A388" s="29" t="s">
        <v>5603</v>
      </c>
      <c r="B388" s="7" t="s">
        <v>1623</v>
      </c>
      <c r="E388" s="7" t="s">
        <v>1308</v>
      </c>
      <c r="K388" s="1" t="s">
        <v>7209</v>
      </c>
      <c r="L388" s="8" t="s">
        <v>1309</v>
      </c>
      <c r="M388" s="1" t="str">
        <f>IF(Table1[[#This Row],[Water Use Ranking]]="Very Low","&lt;0.1",IF(Table1[[#This Row],[Water Use Ranking]]="Low","0.1 to 0.3",IF(Table1[[#This Row],[Water Use Ranking]]="Moderate","0.4 to 0.6",IF(Table1[[#This Row],[Water Use Ranking]]="High","0.7 to 0.9",IF(Table1[[#This Row],[Water Use Ranking]]="/","/","unknown")))))</f>
        <v>0.1 to 0.3</v>
      </c>
    </row>
    <row r="389" spans="1:13">
      <c r="A389" s="29" t="s">
        <v>3255</v>
      </c>
      <c r="B389" s="7" t="s">
        <v>5604</v>
      </c>
      <c r="E389" s="7" t="s">
        <v>1308</v>
      </c>
      <c r="L389" s="8" t="s">
        <v>1307</v>
      </c>
      <c r="M389" s="1" t="str">
        <f>IF(Table1[[#This Row],[Water Use Ranking]]="Very Low","&lt;0.1",IF(Table1[[#This Row],[Water Use Ranking]]="Low","0.1 to 0.3",IF(Table1[[#This Row],[Water Use Ranking]]="Moderate","0.4 to 0.6",IF(Table1[[#This Row],[Water Use Ranking]]="High","0.7 to 0.9",IF(Table1[[#This Row],[Water Use Ranking]]="/","/","unknown")))))</f>
        <v>0.4 to 0.6</v>
      </c>
    </row>
    <row r="390" spans="1:13">
      <c r="A390" s="29" t="s">
        <v>3256</v>
      </c>
      <c r="B390" s="7" t="s">
        <v>5605</v>
      </c>
      <c r="E390" s="7" t="s">
        <v>1308</v>
      </c>
      <c r="L390" s="8" t="s">
        <v>1312</v>
      </c>
      <c r="M390" s="1" t="str">
        <f>IF(Table1[[#This Row],[Water Use Ranking]]="Very Low","&lt;0.1",IF(Table1[[#This Row],[Water Use Ranking]]="Low","0.1 to 0.3",IF(Table1[[#This Row],[Water Use Ranking]]="Moderate","0.4 to 0.6",IF(Table1[[#This Row],[Water Use Ranking]]="High","0.7 to 0.9",IF(Table1[[#This Row],[Water Use Ranking]]="/","/","unknown")))))</f>
        <v>0.7 to 0.9</v>
      </c>
    </row>
    <row r="391" spans="1:13">
      <c r="A391" s="29" t="s">
        <v>3257</v>
      </c>
      <c r="B391" s="7" t="s">
        <v>5606</v>
      </c>
      <c r="E391" s="7" t="s">
        <v>1308</v>
      </c>
      <c r="K391" s="1" t="s">
        <v>7209</v>
      </c>
      <c r="L391" s="8" t="s">
        <v>1112</v>
      </c>
      <c r="M391" s="1" t="str">
        <f>IF(Table1[[#This Row],[Water Use Ranking]]="Very Low","&lt;0.1",IF(Table1[[#This Row],[Water Use Ranking]]="Low","0.1 to 0.3",IF(Table1[[#This Row],[Water Use Ranking]]="Moderate","0.4 to 0.6",IF(Table1[[#This Row],[Water Use Ranking]]="High","0.7 to 0.9",IF(Table1[[#This Row],[Water Use Ranking]]="/","/","unknown")))))</f>
        <v>/</v>
      </c>
    </row>
    <row r="392" spans="1:13">
      <c r="A392" s="29" t="s">
        <v>1622</v>
      </c>
      <c r="B392" s="7" t="s">
        <v>5607</v>
      </c>
      <c r="E392" s="7" t="s">
        <v>1308</v>
      </c>
      <c r="L392" s="8" t="s">
        <v>1307</v>
      </c>
      <c r="M392" s="1" t="str">
        <f>IF(Table1[[#This Row],[Water Use Ranking]]="Very Low","&lt;0.1",IF(Table1[[#This Row],[Water Use Ranking]]="Low","0.1 to 0.3",IF(Table1[[#This Row],[Water Use Ranking]]="Moderate","0.4 to 0.6",IF(Table1[[#This Row],[Water Use Ranking]]="High","0.7 to 0.9",IF(Table1[[#This Row],[Water Use Ranking]]="/","/","unknown")))))</f>
        <v>0.4 to 0.6</v>
      </c>
    </row>
    <row r="393" spans="1:13">
      <c r="A393" s="29" t="s">
        <v>5608</v>
      </c>
      <c r="B393" s="7" t="s">
        <v>5609</v>
      </c>
      <c r="E393" s="7" t="s">
        <v>1308</v>
      </c>
      <c r="L393" s="8" t="s">
        <v>1307</v>
      </c>
      <c r="M393" s="1" t="str">
        <f>IF(Table1[[#This Row],[Water Use Ranking]]="Very Low","&lt;0.1",IF(Table1[[#This Row],[Water Use Ranking]]="Low","0.1 to 0.3",IF(Table1[[#This Row],[Water Use Ranking]]="Moderate","0.4 to 0.6",IF(Table1[[#This Row],[Water Use Ranking]]="High","0.7 to 0.9",IF(Table1[[#This Row],[Water Use Ranking]]="/","/","unknown")))))</f>
        <v>0.4 to 0.6</v>
      </c>
    </row>
    <row r="394" spans="1:13">
      <c r="A394" s="29" t="s">
        <v>5610</v>
      </c>
      <c r="E394" s="7" t="s">
        <v>1308</v>
      </c>
      <c r="L394" s="8" t="s">
        <v>1312</v>
      </c>
      <c r="M394" s="1" t="str">
        <f>IF(Table1[[#This Row],[Water Use Ranking]]="Very Low","&lt;0.1",IF(Table1[[#This Row],[Water Use Ranking]]="Low","0.1 to 0.3",IF(Table1[[#This Row],[Water Use Ranking]]="Moderate","0.4 to 0.6",IF(Table1[[#This Row],[Water Use Ranking]]="High","0.7 to 0.9",IF(Table1[[#This Row],[Water Use Ranking]]="/","/","unknown")))))</f>
        <v>0.7 to 0.9</v>
      </c>
    </row>
    <row r="395" spans="1:13">
      <c r="A395" s="29" t="s">
        <v>1624</v>
      </c>
      <c r="B395" s="7" t="s">
        <v>1625</v>
      </c>
      <c r="E395" s="7" t="s">
        <v>1308</v>
      </c>
      <c r="L395" s="8" t="s">
        <v>1309</v>
      </c>
      <c r="M395" s="1" t="str">
        <f>IF(Table1[[#This Row],[Water Use Ranking]]="Very Low","&lt;0.1",IF(Table1[[#This Row],[Water Use Ranking]]="Low","0.1 to 0.3",IF(Table1[[#This Row],[Water Use Ranking]]="Moderate","0.4 to 0.6",IF(Table1[[#This Row],[Water Use Ranking]]="High","0.7 to 0.9",IF(Table1[[#This Row],[Water Use Ranking]]="/","/","unknown")))))</f>
        <v>0.1 to 0.3</v>
      </c>
    </row>
    <row r="396" spans="1:13">
      <c r="A396" s="29" t="s">
        <v>1626</v>
      </c>
      <c r="B396" s="7" t="s">
        <v>7128</v>
      </c>
      <c r="E396" s="7" t="s">
        <v>1308</v>
      </c>
      <c r="L396" s="8" t="s">
        <v>1309</v>
      </c>
      <c r="M396" s="1" t="str">
        <f>IF(Table1[[#This Row],[Water Use Ranking]]="Very Low","&lt;0.1",IF(Table1[[#This Row],[Water Use Ranking]]="Low","0.1 to 0.3",IF(Table1[[#This Row],[Water Use Ranking]]="Moderate","0.4 to 0.6",IF(Table1[[#This Row],[Water Use Ranking]]="High","0.7 to 0.9",IF(Table1[[#This Row],[Water Use Ranking]]="/","/","unknown")))))</f>
        <v>0.1 to 0.3</v>
      </c>
    </row>
    <row r="397" spans="1:13">
      <c r="A397" s="29" t="s">
        <v>5611</v>
      </c>
      <c r="B397" s="7" t="s">
        <v>3258</v>
      </c>
      <c r="E397" s="7" t="s">
        <v>1308</v>
      </c>
      <c r="L397" s="8" t="s">
        <v>1307</v>
      </c>
      <c r="M397" s="1" t="str">
        <f>IF(Table1[[#This Row],[Water Use Ranking]]="Very Low","&lt;0.1",IF(Table1[[#This Row],[Water Use Ranking]]="Low","0.1 to 0.3",IF(Table1[[#This Row],[Water Use Ranking]]="Moderate","0.4 to 0.6",IF(Table1[[#This Row],[Water Use Ranking]]="High","0.7 to 0.9",IF(Table1[[#This Row],[Water Use Ranking]]="/","/","unknown")))))</f>
        <v>0.4 to 0.6</v>
      </c>
    </row>
    <row r="398" spans="1:13">
      <c r="A398" s="29" t="s">
        <v>5612</v>
      </c>
      <c r="B398" s="7" t="s">
        <v>1627</v>
      </c>
      <c r="E398" s="7" t="s">
        <v>1308</v>
      </c>
      <c r="L398" s="8" t="s">
        <v>1309</v>
      </c>
      <c r="M398" s="1" t="str">
        <f>IF(Table1[[#This Row],[Water Use Ranking]]="Very Low","&lt;0.1",IF(Table1[[#This Row],[Water Use Ranking]]="Low","0.1 to 0.3",IF(Table1[[#This Row],[Water Use Ranking]]="Moderate","0.4 to 0.6",IF(Table1[[#This Row],[Water Use Ranking]]="High","0.7 to 0.9",IF(Table1[[#This Row],[Water Use Ranking]]="/","/","unknown")))))</f>
        <v>0.1 to 0.3</v>
      </c>
    </row>
    <row r="399" spans="1:13">
      <c r="A399" s="29" t="s">
        <v>3259</v>
      </c>
      <c r="B399" s="7" t="s">
        <v>1628</v>
      </c>
      <c r="E399" s="7" t="s">
        <v>1308</v>
      </c>
      <c r="L399" s="8" t="s">
        <v>1307</v>
      </c>
      <c r="M399" s="1" t="str">
        <f>IF(Table1[[#This Row],[Water Use Ranking]]="Very Low","&lt;0.1",IF(Table1[[#This Row],[Water Use Ranking]]="Low","0.1 to 0.3",IF(Table1[[#This Row],[Water Use Ranking]]="Moderate","0.4 to 0.6",IF(Table1[[#This Row],[Water Use Ranking]]="High","0.7 to 0.9",IF(Table1[[#This Row],[Water Use Ranking]]="/","/","unknown")))))</f>
        <v>0.4 to 0.6</v>
      </c>
    </row>
    <row r="400" spans="1:13">
      <c r="A400" s="29" t="s">
        <v>5613</v>
      </c>
      <c r="B400" s="7" t="s">
        <v>1629</v>
      </c>
      <c r="E400" s="7" t="s">
        <v>1308</v>
      </c>
      <c r="L400" s="8" t="s">
        <v>1307</v>
      </c>
      <c r="M400" s="1" t="str">
        <f>IF(Table1[[#This Row],[Water Use Ranking]]="Very Low","&lt;0.1",IF(Table1[[#This Row],[Water Use Ranking]]="Low","0.1 to 0.3",IF(Table1[[#This Row],[Water Use Ranking]]="Moderate","0.4 to 0.6",IF(Table1[[#This Row],[Water Use Ranking]]="High","0.7 to 0.9",IF(Table1[[#This Row],[Water Use Ranking]]="/","/","unknown")))))</f>
        <v>0.4 to 0.6</v>
      </c>
    </row>
    <row r="401" spans="1:13">
      <c r="A401" s="29" t="s">
        <v>5614</v>
      </c>
      <c r="B401" s="7" t="s">
        <v>1630</v>
      </c>
      <c r="E401" s="7" t="s">
        <v>1308</v>
      </c>
      <c r="L401" s="8" t="s">
        <v>1309</v>
      </c>
      <c r="M401" s="1" t="str">
        <f>IF(Table1[[#This Row],[Water Use Ranking]]="Very Low","&lt;0.1",IF(Table1[[#This Row],[Water Use Ranking]]="Low","0.1 to 0.3",IF(Table1[[#This Row],[Water Use Ranking]]="Moderate","0.4 to 0.6",IF(Table1[[#This Row],[Water Use Ranking]]="High","0.7 to 0.9",IF(Table1[[#This Row],[Water Use Ranking]]="/","/","unknown")))))</f>
        <v>0.1 to 0.3</v>
      </c>
    </row>
    <row r="402" spans="1:13">
      <c r="A402" s="29" t="s">
        <v>5615</v>
      </c>
      <c r="B402" s="7" t="s">
        <v>3260</v>
      </c>
      <c r="E402" s="7" t="s">
        <v>1308</v>
      </c>
      <c r="L402" s="8" t="s">
        <v>1307</v>
      </c>
      <c r="M402" s="1" t="str">
        <f>IF(Table1[[#This Row],[Water Use Ranking]]="Very Low","&lt;0.1",IF(Table1[[#This Row],[Water Use Ranking]]="Low","0.1 to 0.3",IF(Table1[[#This Row],[Water Use Ranking]]="Moderate","0.4 to 0.6",IF(Table1[[#This Row],[Water Use Ranking]]="High","0.7 to 0.9",IF(Table1[[#This Row],[Water Use Ranking]]="/","/","unknown")))))</f>
        <v>0.4 to 0.6</v>
      </c>
    </row>
    <row r="403" spans="1:13">
      <c r="A403" s="29" t="s">
        <v>5616</v>
      </c>
      <c r="B403" s="7" t="s">
        <v>1631</v>
      </c>
      <c r="E403" s="7" t="s">
        <v>1308</v>
      </c>
      <c r="L403" s="8" t="s">
        <v>1307</v>
      </c>
      <c r="M403" s="1" t="str">
        <f>IF(Table1[[#This Row],[Water Use Ranking]]="Very Low","&lt;0.1",IF(Table1[[#This Row],[Water Use Ranking]]="Low","0.1 to 0.3",IF(Table1[[#This Row],[Water Use Ranking]]="Moderate","0.4 to 0.6",IF(Table1[[#This Row],[Water Use Ranking]]="High","0.7 to 0.9",IF(Table1[[#This Row],[Water Use Ranking]]="/","/","unknown")))))</f>
        <v>0.4 to 0.6</v>
      </c>
    </row>
    <row r="404" spans="1:13">
      <c r="A404" s="29" t="s">
        <v>5617</v>
      </c>
      <c r="B404" s="7" t="s">
        <v>5618</v>
      </c>
      <c r="E404" s="7" t="s">
        <v>1308</v>
      </c>
      <c r="L404" s="8" t="s">
        <v>1307</v>
      </c>
      <c r="M404" s="1" t="str">
        <f>IF(Table1[[#This Row],[Water Use Ranking]]="Very Low","&lt;0.1",IF(Table1[[#This Row],[Water Use Ranking]]="Low","0.1 to 0.3",IF(Table1[[#This Row],[Water Use Ranking]]="Moderate","0.4 to 0.6",IF(Table1[[#This Row],[Water Use Ranking]]="High","0.7 to 0.9",IF(Table1[[#This Row],[Water Use Ranking]]="/","/","unknown")))))</f>
        <v>0.4 to 0.6</v>
      </c>
    </row>
    <row r="405" spans="1:13">
      <c r="A405" s="29" t="s">
        <v>3261</v>
      </c>
      <c r="B405" s="7" t="s">
        <v>1632</v>
      </c>
      <c r="E405" s="7" t="s">
        <v>1308</v>
      </c>
      <c r="L405" s="8" t="s">
        <v>1307</v>
      </c>
      <c r="M405" s="1" t="str">
        <f>IF(Table1[[#This Row],[Water Use Ranking]]="Very Low","&lt;0.1",IF(Table1[[#This Row],[Water Use Ranking]]="Low","0.1 to 0.3",IF(Table1[[#This Row],[Water Use Ranking]]="Moderate","0.4 to 0.6",IF(Table1[[#This Row],[Water Use Ranking]]="High","0.7 to 0.9",IF(Table1[[#This Row],[Water Use Ranking]]="/","/","unknown")))))</f>
        <v>0.4 to 0.6</v>
      </c>
    </row>
    <row r="406" spans="1:13">
      <c r="A406" s="29" t="s">
        <v>5619</v>
      </c>
      <c r="B406" s="7" t="s">
        <v>5620</v>
      </c>
      <c r="E406" s="7" t="s">
        <v>1308</v>
      </c>
      <c r="L406" s="8" t="s">
        <v>1307</v>
      </c>
      <c r="M406" s="1" t="str">
        <f>IF(Table1[[#This Row],[Water Use Ranking]]="Very Low","&lt;0.1",IF(Table1[[#This Row],[Water Use Ranking]]="Low","0.1 to 0.3",IF(Table1[[#This Row],[Water Use Ranking]]="Moderate","0.4 to 0.6",IF(Table1[[#This Row],[Water Use Ranking]]="High","0.7 to 0.9",IF(Table1[[#This Row],[Water Use Ranking]]="/","/","unknown")))))</f>
        <v>0.4 to 0.6</v>
      </c>
    </row>
    <row r="407" spans="1:13">
      <c r="A407" s="29" t="s">
        <v>5621</v>
      </c>
      <c r="B407" s="7" t="s">
        <v>6934</v>
      </c>
      <c r="E407" s="7" t="s">
        <v>1308</v>
      </c>
      <c r="K407" s="1" t="s">
        <v>7209</v>
      </c>
      <c r="L407" s="8" t="s">
        <v>1312</v>
      </c>
      <c r="M407" s="1" t="str">
        <f>IF(Table1[[#This Row],[Water Use Ranking]]="Very Low","&lt;0.1",IF(Table1[[#This Row],[Water Use Ranking]]="Low","0.1 to 0.3",IF(Table1[[#This Row],[Water Use Ranking]]="Moderate","0.4 to 0.6",IF(Table1[[#This Row],[Water Use Ranking]]="High","0.7 to 0.9",IF(Table1[[#This Row],[Water Use Ranking]]="/","/","unknown")))))</f>
        <v>0.7 to 0.9</v>
      </c>
    </row>
    <row r="408" spans="1:13">
      <c r="A408" s="29" t="s">
        <v>5622</v>
      </c>
      <c r="E408" s="7" t="s">
        <v>1308</v>
      </c>
      <c r="K408" s="1" t="s">
        <v>7209</v>
      </c>
      <c r="L408" s="8" t="s">
        <v>1312</v>
      </c>
      <c r="M408" s="1" t="str">
        <f>IF(Table1[[#This Row],[Water Use Ranking]]="Very Low","&lt;0.1",IF(Table1[[#This Row],[Water Use Ranking]]="Low","0.1 to 0.3",IF(Table1[[#This Row],[Water Use Ranking]]="Moderate","0.4 to 0.6",IF(Table1[[#This Row],[Water Use Ranking]]="High","0.7 to 0.9",IF(Table1[[#This Row],[Water Use Ranking]]="/","/","unknown")))))</f>
        <v>0.7 to 0.9</v>
      </c>
    </row>
    <row r="409" spans="1:13">
      <c r="A409" s="29" t="s">
        <v>5623</v>
      </c>
      <c r="B409" s="7" t="s">
        <v>1633</v>
      </c>
      <c r="E409" s="7" t="s">
        <v>1308</v>
      </c>
      <c r="L409" s="8" t="s">
        <v>1307</v>
      </c>
      <c r="M409" s="1" t="str">
        <f>IF(Table1[[#This Row],[Water Use Ranking]]="Very Low","&lt;0.1",IF(Table1[[#This Row],[Water Use Ranking]]="Low","0.1 to 0.3",IF(Table1[[#This Row],[Water Use Ranking]]="Moderate","0.4 to 0.6",IF(Table1[[#This Row],[Water Use Ranking]]="High","0.7 to 0.9",IF(Table1[[#This Row],[Water Use Ranking]]="/","/","unknown")))))</f>
        <v>0.4 to 0.6</v>
      </c>
    </row>
    <row r="410" spans="1:13">
      <c r="A410" s="29" t="s">
        <v>5624</v>
      </c>
      <c r="E410" s="7" t="s">
        <v>1308</v>
      </c>
      <c r="L410" s="8" t="s">
        <v>1309</v>
      </c>
      <c r="M410" s="1" t="str">
        <f>IF(Table1[[#This Row],[Water Use Ranking]]="Very Low","&lt;0.1",IF(Table1[[#This Row],[Water Use Ranking]]="Low","0.1 to 0.3",IF(Table1[[#This Row],[Water Use Ranking]]="Moderate","0.4 to 0.6",IF(Table1[[#This Row],[Water Use Ranking]]="High","0.7 to 0.9",IF(Table1[[#This Row],[Water Use Ranking]]="/","/","unknown")))))</f>
        <v>0.1 to 0.3</v>
      </c>
    </row>
    <row r="411" spans="1:13">
      <c r="A411" s="29" t="s">
        <v>3262</v>
      </c>
      <c r="E411" s="7" t="s">
        <v>1308</v>
      </c>
      <c r="L411" s="8" t="s">
        <v>1309</v>
      </c>
      <c r="M411" s="1" t="str">
        <f>IF(Table1[[#This Row],[Water Use Ranking]]="Very Low","&lt;0.1",IF(Table1[[#This Row],[Water Use Ranking]]="Low","0.1 to 0.3",IF(Table1[[#This Row],[Water Use Ranking]]="Moderate","0.4 to 0.6",IF(Table1[[#This Row],[Water Use Ranking]]="High","0.7 to 0.9",IF(Table1[[#This Row],[Water Use Ranking]]="/","/","unknown")))))</f>
        <v>0.1 to 0.3</v>
      </c>
    </row>
    <row r="412" spans="1:13">
      <c r="A412" s="29" t="s">
        <v>3263</v>
      </c>
      <c r="B412" s="7" t="s">
        <v>3264</v>
      </c>
      <c r="E412" s="7" t="s">
        <v>1308</v>
      </c>
      <c r="L412" s="8" t="s">
        <v>1307</v>
      </c>
      <c r="M412" s="1" t="str">
        <f>IF(Table1[[#This Row],[Water Use Ranking]]="Very Low","&lt;0.1",IF(Table1[[#This Row],[Water Use Ranking]]="Low","0.1 to 0.3",IF(Table1[[#This Row],[Water Use Ranking]]="Moderate","0.4 to 0.6",IF(Table1[[#This Row],[Water Use Ranking]]="High","0.7 to 0.9",IF(Table1[[#This Row],[Water Use Ranking]]="/","/","unknown")))))</f>
        <v>0.4 to 0.6</v>
      </c>
    </row>
    <row r="413" spans="1:13">
      <c r="A413" s="29" t="s">
        <v>1635</v>
      </c>
      <c r="B413" s="7" t="s">
        <v>1636</v>
      </c>
      <c r="E413" s="7" t="s">
        <v>1308</v>
      </c>
      <c r="L413" s="8" t="s">
        <v>1307</v>
      </c>
      <c r="M413" s="1" t="str">
        <f>IF(Table1[[#This Row],[Water Use Ranking]]="Very Low","&lt;0.1",IF(Table1[[#This Row],[Water Use Ranking]]="Low","0.1 to 0.3",IF(Table1[[#This Row],[Water Use Ranking]]="Moderate","0.4 to 0.6",IF(Table1[[#This Row],[Water Use Ranking]]="High","0.7 to 0.9",IF(Table1[[#This Row],[Water Use Ranking]]="/","/","unknown")))))</f>
        <v>0.4 to 0.6</v>
      </c>
    </row>
    <row r="414" spans="1:13">
      <c r="A414" s="29" t="s">
        <v>3265</v>
      </c>
      <c r="B414" s="7" t="s">
        <v>5625</v>
      </c>
      <c r="E414" s="7" t="s">
        <v>1308</v>
      </c>
      <c r="L414" s="8" t="s">
        <v>1307</v>
      </c>
      <c r="M414" s="1" t="str">
        <f>IF(Table1[[#This Row],[Water Use Ranking]]="Very Low","&lt;0.1",IF(Table1[[#This Row],[Water Use Ranking]]="Low","0.1 to 0.3",IF(Table1[[#This Row],[Water Use Ranking]]="Moderate","0.4 to 0.6",IF(Table1[[#This Row],[Water Use Ranking]]="High","0.7 to 0.9",IF(Table1[[#This Row],[Water Use Ranking]]="/","/","unknown")))))</f>
        <v>0.4 to 0.6</v>
      </c>
    </row>
    <row r="415" spans="1:13">
      <c r="A415" s="29" t="s">
        <v>3266</v>
      </c>
      <c r="B415" s="7" t="s">
        <v>1637</v>
      </c>
      <c r="E415" s="7" t="s">
        <v>1308</v>
      </c>
      <c r="L415" s="8" t="s">
        <v>1307</v>
      </c>
      <c r="M415" s="1" t="str">
        <f>IF(Table1[[#This Row],[Water Use Ranking]]="Very Low","&lt;0.1",IF(Table1[[#This Row],[Water Use Ranking]]="Low","0.1 to 0.3",IF(Table1[[#This Row],[Water Use Ranking]]="Moderate","0.4 to 0.6",IF(Table1[[#This Row],[Water Use Ranking]]="High","0.7 to 0.9",IF(Table1[[#This Row],[Water Use Ranking]]="/","/","unknown")))))</f>
        <v>0.4 to 0.6</v>
      </c>
    </row>
    <row r="416" spans="1:13">
      <c r="A416" s="29" t="s">
        <v>5626</v>
      </c>
      <c r="F416" s="7" t="s">
        <v>1308</v>
      </c>
      <c r="L416" s="8" t="s">
        <v>1309</v>
      </c>
      <c r="M416" s="1" t="str">
        <f>IF(Table1[[#This Row],[Water Use Ranking]]="Very Low","&lt;0.1",IF(Table1[[#This Row],[Water Use Ranking]]="Low","0.1 to 0.3",IF(Table1[[#This Row],[Water Use Ranking]]="Moderate","0.4 to 0.6",IF(Table1[[#This Row],[Water Use Ranking]]="High","0.7 to 0.9",IF(Table1[[#This Row],[Water Use Ranking]]="/","/","unknown")))))</f>
        <v>0.1 to 0.3</v>
      </c>
    </row>
    <row r="417" spans="1:13">
      <c r="A417" s="29" t="s">
        <v>3267</v>
      </c>
      <c r="B417" s="7" t="s">
        <v>1638</v>
      </c>
      <c r="E417" s="7" t="s">
        <v>1308</v>
      </c>
      <c r="K417" s="1" t="s">
        <v>7209</v>
      </c>
      <c r="L417" s="8" t="s">
        <v>1307</v>
      </c>
      <c r="M417" s="1" t="str">
        <f>IF(Table1[[#This Row],[Water Use Ranking]]="Very Low","&lt;0.1",IF(Table1[[#This Row],[Water Use Ranking]]="Low","0.1 to 0.3",IF(Table1[[#This Row],[Water Use Ranking]]="Moderate","0.4 to 0.6",IF(Table1[[#This Row],[Water Use Ranking]]="High","0.7 to 0.9",IF(Table1[[#This Row],[Water Use Ranking]]="/","/","unknown")))))</f>
        <v>0.4 to 0.6</v>
      </c>
    </row>
    <row r="418" spans="1:13">
      <c r="A418" s="29" t="s">
        <v>5627</v>
      </c>
      <c r="B418" s="7" t="s">
        <v>3268</v>
      </c>
      <c r="E418" s="7" t="s">
        <v>1308</v>
      </c>
      <c r="L418" s="8" t="s">
        <v>1307</v>
      </c>
      <c r="M418" s="1" t="str">
        <f>IF(Table1[[#This Row],[Water Use Ranking]]="Very Low","&lt;0.1",IF(Table1[[#This Row],[Water Use Ranking]]="Low","0.1 to 0.3",IF(Table1[[#This Row],[Water Use Ranking]]="Moderate","0.4 to 0.6",IF(Table1[[#This Row],[Water Use Ranking]]="High","0.7 to 0.9",IF(Table1[[#This Row],[Water Use Ranking]]="/","/","unknown")))))</f>
        <v>0.4 to 0.6</v>
      </c>
    </row>
    <row r="419" spans="1:13">
      <c r="A419" s="29" t="s">
        <v>5628</v>
      </c>
      <c r="B419" s="7" t="s">
        <v>1546</v>
      </c>
      <c r="D419" s="7" t="s">
        <v>1308</v>
      </c>
      <c r="F419" s="7" t="s">
        <v>1308</v>
      </c>
      <c r="K419" s="1" t="s">
        <v>7209</v>
      </c>
      <c r="L419" s="8" t="s">
        <v>1311</v>
      </c>
      <c r="M419" s="1" t="str">
        <f>IF(Table1[[#This Row],[Water Use Ranking]]="Very Low","&lt;0.1",IF(Table1[[#This Row],[Water Use Ranking]]="Low","0.1 to 0.3",IF(Table1[[#This Row],[Water Use Ranking]]="Moderate","0.4 to 0.6",IF(Table1[[#This Row],[Water Use Ranking]]="High","0.7 to 0.9",IF(Table1[[#This Row],[Water Use Ranking]]="/","/","unknown")))))</f>
        <v>&lt;0.1</v>
      </c>
    </row>
    <row r="420" spans="1:13">
      <c r="A420" s="29" t="s">
        <v>3269</v>
      </c>
      <c r="B420" s="7" t="s">
        <v>4907</v>
      </c>
      <c r="D420" s="7" t="s">
        <v>1308</v>
      </c>
      <c r="F420" s="7" t="s">
        <v>1308</v>
      </c>
      <c r="J420" s="1" t="s">
        <v>1310</v>
      </c>
      <c r="K420" s="1" t="s">
        <v>7209</v>
      </c>
      <c r="L420" s="8" t="s">
        <v>1311</v>
      </c>
      <c r="M420" s="1" t="str">
        <f>IF(Table1[[#This Row],[Water Use Ranking]]="Very Low","&lt;0.1",IF(Table1[[#This Row],[Water Use Ranking]]="Low","0.1 to 0.3",IF(Table1[[#This Row],[Water Use Ranking]]="Moderate","0.4 to 0.6",IF(Table1[[#This Row],[Water Use Ranking]]="High","0.7 to 0.9",IF(Table1[[#This Row],[Water Use Ranking]]="/","/","unknown")))))</f>
        <v>&lt;0.1</v>
      </c>
    </row>
    <row r="421" spans="1:13">
      <c r="A421" s="29" t="s">
        <v>1547</v>
      </c>
      <c r="B421" s="7" t="s">
        <v>1548</v>
      </c>
      <c r="E421" s="7" t="s">
        <v>1308</v>
      </c>
      <c r="L421" s="8" t="s">
        <v>1309</v>
      </c>
      <c r="M421" s="1" t="str">
        <f>IF(Table1[[#This Row],[Water Use Ranking]]="Very Low","&lt;0.1",IF(Table1[[#This Row],[Water Use Ranking]]="Low","0.1 to 0.3",IF(Table1[[#This Row],[Water Use Ranking]]="Moderate","0.4 to 0.6",IF(Table1[[#This Row],[Water Use Ranking]]="High","0.7 to 0.9",IF(Table1[[#This Row],[Water Use Ranking]]="/","/","unknown")))))</f>
        <v>0.1 to 0.3</v>
      </c>
    </row>
    <row r="422" spans="1:13">
      <c r="A422" s="29" t="s">
        <v>5629</v>
      </c>
      <c r="B422" s="7" t="s">
        <v>1548</v>
      </c>
      <c r="E422" s="7" t="s">
        <v>1308</v>
      </c>
      <c r="L422" s="8" t="s">
        <v>1307</v>
      </c>
      <c r="M422" s="1" t="str">
        <f>IF(Table1[[#This Row],[Water Use Ranking]]="Very Low","&lt;0.1",IF(Table1[[#This Row],[Water Use Ranking]]="Low","0.1 to 0.3",IF(Table1[[#This Row],[Water Use Ranking]]="Moderate","0.4 to 0.6",IF(Table1[[#This Row],[Water Use Ranking]]="High","0.7 to 0.9",IF(Table1[[#This Row],[Water Use Ranking]]="/","/","unknown")))))</f>
        <v>0.4 to 0.6</v>
      </c>
    </row>
    <row r="423" spans="1:13">
      <c r="A423" s="29" t="s">
        <v>3270</v>
      </c>
      <c r="B423" s="7" t="s">
        <v>1549</v>
      </c>
      <c r="F423" s="7" t="s">
        <v>1308</v>
      </c>
      <c r="L423" s="8" t="s">
        <v>1307</v>
      </c>
      <c r="M423" s="1" t="str">
        <f>IF(Table1[[#This Row],[Water Use Ranking]]="Very Low","&lt;0.1",IF(Table1[[#This Row],[Water Use Ranking]]="Low","0.1 to 0.3",IF(Table1[[#This Row],[Water Use Ranking]]="Moderate","0.4 to 0.6",IF(Table1[[#This Row],[Water Use Ranking]]="High","0.7 to 0.9",IF(Table1[[#This Row],[Water Use Ranking]]="/","/","unknown")))))</f>
        <v>0.4 to 0.6</v>
      </c>
    </row>
    <row r="424" spans="1:13">
      <c r="A424" s="29" t="s">
        <v>1550</v>
      </c>
      <c r="B424" s="7" t="s">
        <v>1551</v>
      </c>
      <c r="E424" s="7" t="s">
        <v>1308</v>
      </c>
      <c r="L424" s="8" t="s">
        <v>1309</v>
      </c>
      <c r="M424" s="1" t="str">
        <f>IF(Table1[[#This Row],[Water Use Ranking]]="Very Low","&lt;0.1",IF(Table1[[#This Row],[Water Use Ranking]]="Low","0.1 to 0.3",IF(Table1[[#This Row],[Water Use Ranking]]="Moderate","0.4 to 0.6",IF(Table1[[#This Row],[Water Use Ranking]]="High","0.7 to 0.9",IF(Table1[[#This Row],[Water Use Ranking]]="/","/","unknown")))))</f>
        <v>0.1 to 0.3</v>
      </c>
    </row>
    <row r="425" spans="1:13">
      <c r="A425" s="29" t="s">
        <v>5630</v>
      </c>
      <c r="C425" s="7" t="s">
        <v>1308</v>
      </c>
      <c r="L425" s="8" t="s">
        <v>1309</v>
      </c>
      <c r="M425" s="1" t="str">
        <f>IF(Table1[[#This Row],[Water Use Ranking]]="Very Low","&lt;0.1",IF(Table1[[#This Row],[Water Use Ranking]]="Low","0.1 to 0.3",IF(Table1[[#This Row],[Water Use Ranking]]="Moderate","0.4 to 0.6",IF(Table1[[#This Row],[Water Use Ranking]]="High","0.7 to 0.9",IF(Table1[[#This Row],[Water Use Ranking]]="/","/","unknown")))))</f>
        <v>0.1 to 0.3</v>
      </c>
    </row>
    <row r="426" spans="1:13">
      <c r="A426" s="29" t="s">
        <v>1552</v>
      </c>
      <c r="B426" s="7" t="s">
        <v>1553</v>
      </c>
      <c r="H426" s="1" t="s">
        <v>1308</v>
      </c>
      <c r="L426" s="8" t="s">
        <v>1307</v>
      </c>
      <c r="M426" s="1" t="str">
        <f>IF(Table1[[#This Row],[Water Use Ranking]]="Very Low","&lt;0.1",IF(Table1[[#This Row],[Water Use Ranking]]="Low","0.1 to 0.3",IF(Table1[[#This Row],[Water Use Ranking]]="Moderate","0.4 to 0.6",IF(Table1[[#This Row],[Water Use Ranking]]="High","0.7 to 0.9",IF(Table1[[#This Row],[Water Use Ranking]]="/","/","unknown")))))</f>
        <v>0.4 to 0.6</v>
      </c>
    </row>
    <row r="427" spans="1:13">
      <c r="A427" s="29" t="s">
        <v>3271</v>
      </c>
      <c r="B427" s="7" t="s">
        <v>1554</v>
      </c>
      <c r="F427" s="7" t="s">
        <v>1308</v>
      </c>
      <c r="L427" s="8" t="s">
        <v>1307</v>
      </c>
      <c r="M427" s="1" t="str">
        <f>IF(Table1[[#This Row],[Water Use Ranking]]="Very Low","&lt;0.1",IF(Table1[[#This Row],[Water Use Ranking]]="Low","0.1 to 0.3",IF(Table1[[#This Row],[Water Use Ranking]]="Moderate","0.4 to 0.6",IF(Table1[[#This Row],[Water Use Ranking]]="High","0.7 to 0.9",IF(Table1[[#This Row],[Water Use Ranking]]="/","/","unknown")))))</f>
        <v>0.4 to 0.6</v>
      </c>
    </row>
    <row r="428" spans="1:13">
      <c r="A428" s="29" t="s">
        <v>1555</v>
      </c>
      <c r="B428" s="7" t="s">
        <v>1556</v>
      </c>
      <c r="H428" s="1" t="s">
        <v>1308</v>
      </c>
      <c r="L428" s="8" t="s">
        <v>1307</v>
      </c>
      <c r="M428" s="1" t="str">
        <f>IF(Table1[[#This Row],[Water Use Ranking]]="Very Low","&lt;0.1",IF(Table1[[#This Row],[Water Use Ranking]]="Low","0.1 to 0.3",IF(Table1[[#This Row],[Water Use Ranking]]="Moderate","0.4 to 0.6",IF(Table1[[#This Row],[Water Use Ranking]]="High","0.7 to 0.9",IF(Table1[[#This Row],[Water Use Ranking]]="/","/","unknown")))))</f>
        <v>0.4 to 0.6</v>
      </c>
    </row>
    <row r="429" spans="1:13">
      <c r="A429" s="29" t="s">
        <v>1557</v>
      </c>
      <c r="B429" s="7" t="s">
        <v>1558</v>
      </c>
      <c r="H429" s="1" t="s">
        <v>1308</v>
      </c>
      <c r="L429" s="8" t="s">
        <v>1307</v>
      </c>
      <c r="M429" s="1" t="str">
        <f>IF(Table1[[#This Row],[Water Use Ranking]]="Very Low","&lt;0.1",IF(Table1[[#This Row],[Water Use Ranking]]="Low","0.1 to 0.3",IF(Table1[[#This Row],[Water Use Ranking]]="Moderate","0.4 to 0.6",IF(Table1[[#This Row],[Water Use Ranking]]="High","0.7 to 0.9",IF(Table1[[#This Row],[Water Use Ranking]]="/","/","unknown")))))</f>
        <v>0.4 to 0.6</v>
      </c>
    </row>
    <row r="430" spans="1:13">
      <c r="A430" s="29" t="s">
        <v>1559</v>
      </c>
      <c r="B430" s="7" t="s">
        <v>1560</v>
      </c>
      <c r="H430" s="1" t="s">
        <v>1308</v>
      </c>
      <c r="L430" s="8" t="s">
        <v>1307</v>
      </c>
      <c r="M430" s="1" t="str">
        <f>IF(Table1[[#This Row],[Water Use Ranking]]="Very Low","&lt;0.1",IF(Table1[[#This Row],[Water Use Ranking]]="Low","0.1 to 0.3",IF(Table1[[#This Row],[Water Use Ranking]]="Moderate","0.4 to 0.6",IF(Table1[[#This Row],[Water Use Ranking]]="High","0.7 to 0.9",IF(Table1[[#This Row],[Water Use Ranking]]="/","/","unknown")))))</f>
        <v>0.4 to 0.6</v>
      </c>
    </row>
    <row r="431" spans="1:13">
      <c r="A431" s="29" t="s">
        <v>3272</v>
      </c>
      <c r="B431" s="7" t="s">
        <v>3273</v>
      </c>
      <c r="H431" s="1" t="s">
        <v>1308</v>
      </c>
      <c r="L431" s="8" t="s">
        <v>1307</v>
      </c>
      <c r="M431" s="1" t="str">
        <f>IF(Table1[[#This Row],[Water Use Ranking]]="Very Low","&lt;0.1",IF(Table1[[#This Row],[Water Use Ranking]]="Low","0.1 to 0.3",IF(Table1[[#This Row],[Water Use Ranking]]="Moderate","0.4 to 0.6",IF(Table1[[#This Row],[Water Use Ranking]]="High","0.7 to 0.9",IF(Table1[[#This Row],[Water Use Ranking]]="/","/","unknown")))))</f>
        <v>0.4 to 0.6</v>
      </c>
    </row>
    <row r="432" spans="1:13">
      <c r="A432" s="29" t="s">
        <v>3274</v>
      </c>
      <c r="B432" s="7" t="s">
        <v>3275</v>
      </c>
      <c r="E432" s="7" t="s">
        <v>1308</v>
      </c>
      <c r="L432" s="8" t="s">
        <v>1307</v>
      </c>
      <c r="M432" s="1" t="str">
        <f>IF(Table1[[#This Row],[Water Use Ranking]]="Very Low","&lt;0.1",IF(Table1[[#This Row],[Water Use Ranking]]="Low","0.1 to 0.3",IF(Table1[[#This Row],[Water Use Ranking]]="Moderate","0.4 to 0.6",IF(Table1[[#This Row],[Water Use Ranking]]="High","0.7 to 0.9",IF(Table1[[#This Row],[Water Use Ranking]]="/","/","unknown")))))</f>
        <v>0.4 to 0.6</v>
      </c>
    </row>
    <row r="433" spans="1:13">
      <c r="A433" s="29" t="s">
        <v>5631</v>
      </c>
      <c r="B433" s="7" t="s">
        <v>1561</v>
      </c>
      <c r="L433" s="8" t="s">
        <v>1309</v>
      </c>
      <c r="M433" s="1" t="str">
        <f>IF(Table1[[#This Row],[Water Use Ranking]]="Very Low","&lt;0.1",IF(Table1[[#This Row],[Water Use Ranking]]="Low","0.1 to 0.3",IF(Table1[[#This Row],[Water Use Ranking]]="Moderate","0.4 to 0.6",IF(Table1[[#This Row],[Water Use Ranking]]="High","0.7 to 0.9",IF(Table1[[#This Row],[Water Use Ranking]]="/","/","unknown")))))</f>
        <v>0.1 to 0.3</v>
      </c>
    </row>
    <row r="434" spans="1:13">
      <c r="A434" s="29" t="s">
        <v>1568</v>
      </c>
      <c r="B434" s="7" t="s">
        <v>5632</v>
      </c>
      <c r="F434" s="7" t="s">
        <v>1308</v>
      </c>
      <c r="K434" s="1" t="s">
        <v>7209</v>
      </c>
      <c r="L434" s="8" t="s">
        <v>1311</v>
      </c>
      <c r="M434" s="1" t="str">
        <f>IF(Table1[[#This Row],[Water Use Ranking]]="Very Low","&lt;0.1",IF(Table1[[#This Row],[Water Use Ranking]]="Low","0.1 to 0.3",IF(Table1[[#This Row],[Water Use Ranking]]="Moderate","0.4 to 0.6",IF(Table1[[#This Row],[Water Use Ranking]]="High","0.7 to 0.9",IF(Table1[[#This Row],[Water Use Ranking]]="/","/","unknown")))))</f>
        <v>&lt;0.1</v>
      </c>
    </row>
    <row r="435" spans="1:13">
      <c r="A435" s="29" t="s">
        <v>1562</v>
      </c>
      <c r="B435" s="7" t="s">
        <v>1563</v>
      </c>
      <c r="F435" s="7" t="s">
        <v>1308</v>
      </c>
      <c r="K435" s="1" t="s">
        <v>7209</v>
      </c>
      <c r="L435" s="8" t="s">
        <v>1309</v>
      </c>
      <c r="M435" s="1" t="str">
        <f>IF(Table1[[#This Row],[Water Use Ranking]]="Very Low","&lt;0.1",IF(Table1[[#This Row],[Water Use Ranking]]="Low","0.1 to 0.3",IF(Table1[[#This Row],[Water Use Ranking]]="Moderate","0.4 to 0.6",IF(Table1[[#This Row],[Water Use Ranking]]="High","0.7 to 0.9",IF(Table1[[#This Row],[Water Use Ranking]]="/","/","unknown")))))</f>
        <v>0.1 to 0.3</v>
      </c>
    </row>
    <row r="436" spans="1:13">
      <c r="A436" s="29" t="s">
        <v>1564</v>
      </c>
      <c r="B436" s="7" t="s">
        <v>1565</v>
      </c>
      <c r="D436" s="7" t="s">
        <v>1308</v>
      </c>
      <c r="F436" s="7" t="s">
        <v>1308</v>
      </c>
      <c r="K436" s="1" t="s">
        <v>7209</v>
      </c>
      <c r="L436" s="8" t="s">
        <v>1309</v>
      </c>
      <c r="M436" s="1" t="str">
        <f>IF(Table1[[#This Row],[Water Use Ranking]]="Very Low","&lt;0.1",IF(Table1[[#This Row],[Water Use Ranking]]="Low","0.1 to 0.3",IF(Table1[[#This Row],[Water Use Ranking]]="Moderate","0.4 to 0.6",IF(Table1[[#This Row],[Water Use Ranking]]="High","0.7 to 0.9",IF(Table1[[#This Row],[Water Use Ranking]]="/","/","unknown")))))</f>
        <v>0.1 to 0.3</v>
      </c>
    </row>
    <row r="437" spans="1:13">
      <c r="A437" s="29" t="s">
        <v>3276</v>
      </c>
      <c r="B437" s="7" t="s">
        <v>3277</v>
      </c>
      <c r="F437" s="7" t="s">
        <v>1308</v>
      </c>
      <c r="K437" s="1" t="s">
        <v>7209</v>
      </c>
      <c r="L437" s="8" t="s">
        <v>1309</v>
      </c>
      <c r="M437" s="1" t="str">
        <f>IF(Table1[[#This Row],[Water Use Ranking]]="Very Low","&lt;0.1",IF(Table1[[#This Row],[Water Use Ranking]]="Low","0.1 to 0.3",IF(Table1[[#This Row],[Water Use Ranking]]="Moderate","0.4 to 0.6",IF(Table1[[#This Row],[Water Use Ranking]]="High","0.7 to 0.9",IF(Table1[[#This Row],[Water Use Ranking]]="/","/","unknown")))))</f>
        <v>0.1 to 0.3</v>
      </c>
    </row>
    <row r="438" spans="1:13">
      <c r="A438" s="29" t="s">
        <v>1566</v>
      </c>
      <c r="B438" s="7" t="s">
        <v>1567</v>
      </c>
      <c r="F438" s="7" t="s">
        <v>1308</v>
      </c>
      <c r="K438" s="1" t="s">
        <v>7209</v>
      </c>
      <c r="L438" s="8" t="s">
        <v>1311</v>
      </c>
      <c r="M438" s="1" t="str">
        <f>IF(Table1[[#This Row],[Water Use Ranking]]="Very Low","&lt;0.1",IF(Table1[[#This Row],[Water Use Ranking]]="Low","0.1 to 0.3",IF(Table1[[#This Row],[Water Use Ranking]]="Moderate","0.4 to 0.6",IF(Table1[[#This Row],[Water Use Ranking]]="High","0.7 to 0.9",IF(Table1[[#This Row],[Water Use Ranking]]="/","/","unknown")))))</f>
        <v>&lt;0.1</v>
      </c>
    </row>
    <row r="439" spans="1:13">
      <c r="A439" s="29" t="s">
        <v>5633</v>
      </c>
      <c r="B439" s="7" t="s">
        <v>5634</v>
      </c>
      <c r="D439" s="7" t="s">
        <v>1308</v>
      </c>
      <c r="F439" s="7" t="s">
        <v>1308</v>
      </c>
      <c r="K439" s="1" t="s">
        <v>7209</v>
      </c>
      <c r="L439" s="8" t="s">
        <v>1309</v>
      </c>
      <c r="M439" s="1" t="str">
        <f>IF(Table1[[#This Row],[Water Use Ranking]]="Very Low","&lt;0.1",IF(Table1[[#This Row],[Water Use Ranking]]="Low","0.1 to 0.3",IF(Table1[[#This Row],[Water Use Ranking]]="Moderate","0.4 to 0.6",IF(Table1[[#This Row],[Water Use Ranking]]="High","0.7 to 0.9",IF(Table1[[#This Row],[Water Use Ranking]]="/","/","unknown")))))</f>
        <v>0.1 to 0.3</v>
      </c>
    </row>
    <row r="440" spans="1:13">
      <c r="A440" s="29" t="s">
        <v>1569</v>
      </c>
      <c r="E440" s="7" t="s">
        <v>1308</v>
      </c>
      <c r="L440" s="8" t="s">
        <v>1307</v>
      </c>
      <c r="M440" s="1" t="str">
        <f>IF(Table1[[#This Row],[Water Use Ranking]]="Very Low","&lt;0.1",IF(Table1[[#This Row],[Water Use Ranking]]="Low","0.1 to 0.3",IF(Table1[[#This Row],[Water Use Ranking]]="Moderate","0.4 to 0.6",IF(Table1[[#This Row],[Water Use Ranking]]="High","0.7 to 0.9",IF(Table1[[#This Row],[Water Use Ranking]]="/","/","unknown")))))</f>
        <v>0.4 to 0.6</v>
      </c>
    </row>
    <row r="441" spans="1:13">
      <c r="A441" s="29" t="s">
        <v>1570</v>
      </c>
      <c r="B441" s="7" t="s">
        <v>1571</v>
      </c>
      <c r="F441" s="7" t="s">
        <v>1308</v>
      </c>
      <c r="H441" s="1" t="s">
        <v>1308</v>
      </c>
      <c r="L441" s="8" t="s">
        <v>1309</v>
      </c>
      <c r="M441" s="1" t="str">
        <f>IF(Table1[[#This Row],[Water Use Ranking]]="Very Low","&lt;0.1",IF(Table1[[#This Row],[Water Use Ranking]]="Low","0.1 to 0.3",IF(Table1[[#This Row],[Water Use Ranking]]="Moderate","0.4 to 0.6",IF(Table1[[#This Row],[Water Use Ranking]]="High","0.7 to 0.9",IF(Table1[[#This Row],[Water Use Ranking]]="/","/","unknown")))))</f>
        <v>0.1 to 0.3</v>
      </c>
    </row>
    <row r="442" spans="1:13">
      <c r="A442" s="29" t="s">
        <v>3278</v>
      </c>
      <c r="B442" s="7" t="s">
        <v>5635</v>
      </c>
      <c r="L442" s="8" t="s">
        <v>1109</v>
      </c>
      <c r="M442" s="1" t="str">
        <f>IF(Table1[[#This Row],[Water Use Ranking]]="Very Low","&lt;0.1",IF(Table1[[#This Row],[Water Use Ranking]]="Low","0.1 to 0.3",IF(Table1[[#This Row],[Water Use Ranking]]="Moderate","0.4 to 0.6",IF(Table1[[#This Row],[Water Use Ranking]]="High","0.7 to 0.9",IF(Table1[[#This Row],[Water Use Ranking]]="/","/","unknown")))))</f>
        <v>unknown</v>
      </c>
    </row>
    <row r="443" spans="1:13">
      <c r="A443" s="29" t="s">
        <v>3279</v>
      </c>
      <c r="B443" s="7" t="s">
        <v>5636</v>
      </c>
      <c r="D443" s="7" t="s">
        <v>1308</v>
      </c>
      <c r="L443" s="8" t="s">
        <v>1109</v>
      </c>
      <c r="M443" s="1" t="str">
        <f>IF(Table1[[#This Row],[Water Use Ranking]]="Very Low","&lt;0.1",IF(Table1[[#This Row],[Water Use Ranking]]="Low","0.1 to 0.3",IF(Table1[[#This Row],[Water Use Ranking]]="Moderate","0.4 to 0.6",IF(Table1[[#This Row],[Water Use Ranking]]="High","0.7 to 0.9",IF(Table1[[#This Row],[Water Use Ranking]]="/","/","unknown")))))</f>
        <v>unknown</v>
      </c>
    </row>
    <row r="444" spans="1:13">
      <c r="A444" s="29" t="s">
        <v>3280</v>
      </c>
      <c r="B444" s="7" t="s">
        <v>3281</v>
      </c>
      <c r="E444" s="7" t="s">
        <v>1308</v>
      </c>
      <c r="L444" s="8" t="s">
        <v>1109</v>
      </c>
      <c r="M444" s="1" t="str">
        <f>IF(Table1[[#This Row],[Water Use Ranking]]="Very Low","&lt;0.1",IF(Table1[[#This Row],[Water Use Ranking]]="Low","0.1 to 0.3",IF(Table1[[#This Row],[Water Use Ranking]]="Moderate","0.4 to 0.6",IF(Table1[[#This Row],[Water Use Ranking]]="High","0.7 to 0.9",IF(Table1[[#This Row],[Water Use Ranking]]="/","/","unknown")))))</f>
        <v>unknown</v>
      </c>
    </row>
    <row r="445" spans="1:13">
      <c r="A445" s="29" t="s">
        <v>3282</v>
      </c>
      <c r="B445" s="7" t="s">
        <v>2436</v>
      </c>
      <c r="F445" s="7" t="s">
        <v>1308</v>
      </c>
      <c r="L445" s="8" t="s">
        <v>1112</v>
      </c>
      <c r="M445" s="1" t="str">
        <f>IF(Table1[[#This Row],[Water Use Ranking]]="Very Low","&lt;0.1",IF(Table1[[#This Row],[Water Use Ranking]]="Low","0.1 to 0.3",IF(Table1[[#This Row],[Water Use Ranking]]="Moderate","0.4 to 0.6",IF(Table1[[#This Row],[Water Use Ranking]]="High","0.7 to 0.9",IF(Table1[[#This Row],[Water Use Ranking]]="/","/","unknown")))))</f>
        <v>/</v>
      </c>
    </row>
    <row r="446" spans="1:13">
      <c r="A446" s="29" t="s">
        <v>3283</v>
      </c>
      <c r="B446" s="7" t="s">
        <v>2437</v>
      </c>
      <c r="F446" s="7" t="s">
        <v>1308</v>
      </c>
      <c r="K446" s="1" t="s">
        <v>7209</v>
      </c>
      <c r="L446" s="8" t="s">
        <v>1112</v>
      </c>
      <c r="M446" s="1" t="str">
        <f>IF(Table1[[#This Row],[Water Use Ranking]]="Very Low","&lt;0.1",IF(Table1[[#This Row],[Water Use Ranking]]="Low","0.1 to 0.3",IF(Table1[[#This Row],[Water Use Ranking]]="Moderate","0.4 to 0.6",IF(Table1[[#This Row],[Water Use Ranking]]="High","0.7 to 0.9",IF(Table1[[#This Row],[Water Use Ranking]]="/","/","unknown")))))</f>
        <v>/</v>
      </c>
    </row>
    <row r="447" spans="1:13">
      <c r="A447" s="29" t="s">
        <v>1572</v>
      </c>
      <c r="B447" s="7" t="s">
        <v>1573</v>
      </c>
      <c r="E447" s="7" t="s">
        <v>1308</v>
      </c>
      <c r="K447" s="1" t="s">
        <v>7209</v>
      </c>
      <c r="L447" s="8" t="s">
        <v>1309</v>
      </c>
      <c r="M447" s="1" t="str">
        <f>IF(Table1[[#This Row],[Water Use Ranking]]="Very Low","&lt;0.1",IF(Table1[[#This Row],[Water Use Ranking]]="Low","0.1 to 0.3",IF(Table1[[#This Row],[Water Use Ranking]]="Moderate","0.4 to 0.6",IF(Table1[[#This Row],[Water Use Ranking]]="High","0.7 to 0.9",IF(Table1[[#This Row],[Water Use Ranking]]="/","/","unknown")))))</f>
        <v>0.1 to 0.3</v>
      </c>
    </row>
    <row r="448" spans="1:13">
      <c r="A448" s="29" t="s">
        <v>3284</v>
      </c>
      <c r="B448" s="7" t="s">
        <v>5637</v>
      </c>
      <c r="E448" s="7" t="s">
        <v>1308</v>
      </c>
      <c r="L448" s="8" t="s">
        <v>1109</v>
      </c>
      <c r="M448" s="1" t="str">
        <f>IF(Table1[[#This Row],[Water Use Ranking]]="Very Low","&lt;0.1",IF(Table1[[#This Row],[Water Use Ranking]]="Low","0.1 to 0.3",IF(Table1[[#This Row],[Water Use Ranking]]="Moderate","0.4 to 0.6",IF(Table1[[#This Row],[Water Use Ranking]]="High","0.7 to 0.9",IF(Table1[[#This Row],[Water Use Ranking]]="/","/","unknown")))))</f>
        <v>unknown</v>
      </c>
    </row>
    <row r="449" spans="1:13">
      <c r="A449" s="29" t="s">
        <v>3285</v>
      </c>
      <c r="E449" s="7" t="s">
        <v>1308</v>
      </c>
      <c r="L449" s="8" t="s">
        <v>1309</v>
      </c>
      <c r="M449" s="1" t="str">
        <f>IF(Table1[[#This Row],[Water Use Ranking]]="Very Low","&lt;0.1",IF(Table1[[#This Row],[Water Use Ranking]]="Low","0.1 to 0.3",IF(Table1[[#This Row],[Water Use Ranking]]="Moderate","0.4 to 0.6",IF(Table1[[#This Row],[Water Use Ranking]]="High","0.7 to 0.9",IF(Table1[[#This Row],[Water Use Ranking]]="/","/","unknown")))))</f>
        <v>0.1 to 0.3</v>
      </c>
    </row>
    <row r="450" spans="1:13">
      <c r="A450" s="29" t="s">
        <v>3286</v>
      </c>
      <c r="B450" s="7" t="s">
        <v>3287</v>
      </c>
      <c r="E450" s="7" t="s">
        <v>1308</v>
      </c>
      <c r="L450" s="8" t="s">
        <v>1109</v>
      </c>
      <c r="M450" s="1" t="str">
        <f>IF(Table1[[#This Row],[Water Use Ranking]]="Very Low","&lt;0.1",IF(Table1[[#This Row],[Water Use Ranking]]="Low","0.1 to 0.3",IF(Table1[[#This Row],[Water Use Ranking]]="Moderate","0.4 to 0.6",IF(Table1[[#This Row],[Water Use Ranking]]="High","0.7 to 0.9",IF(Table1[[#This Row],[Water Use Ranking]]="/","/","unknown")))))</f>
        <v>unknown</v>
      </c>
    </row>
    <row r="451" spans="1:13">
      <c r="A451" s="29" t="s">
        <v>1574</v>
      </c>
      <c r="B451" s="7" t="s">
        <v>1575</v>
      </c>
      <c r="E451" s="7" t="s">
        <v>1308</v>
      </c>
      <c r="L451" s="8" t="s">
        <v>1311</v>
      </c>
      <c r="M451" s="1" t="str">
        <f>IF(Table1[[#This Row],[Water Use Ranking]]="Very Low","&lt;0.1",IF(Table1[[#This Row],[Water Use Ranking]]="Low","0.1 to 0.3",IF(Table1[[#This Row],[Water Use Ranking]]="Moderate","0.4 to 0.6",IF(Table1[[#This Row],[Water Use Ranking]]="High","0.7 to 0.9",IF(Table1[[#This Row],[Water Use Ranking]]="/","/","unknown")))))</f>
        <v>&lt;0.1</v>
      </c>
    </row>
    <row r="452" spans="1:13">
      <c r="A452" s="29" t="s">
        <v>3288</v>
      </c>
      <c r="B452" s="7" t="s">
        <v>3289</v>
      </c>
      <c r="E452" s="7" t="s">
        <v>1308</v>
      </c>
      <c r="K452" s="1" t="s">
        <v>7209</v>
      </c>
      <c r="L452" s="8" t="s">
        <v>1109</v>
      </c>
      <c r="M452" s="1" t="str">
        <f>IF(Table1[[#This Row],[Water Use Ranking]]="Very Low","&lt;0.1",IF(Table1[[#This Row],[Water Use Ranking]]="Low","0.1 to 0.3",IF(Table1[[#This Row],[Water Use Ranking]]="Moderate","0.4 to 0.6",IF(Table1[[#This Row],[Water Use Ranking]]="High","0.7 to 0.9",IF(Table1[[#This Row],[Water Use Ranking]]="/","/","unknown")))))</f>
        <v>unknown</v>
      </c>
    </row>
    <row r="453" spans="1:13">
      <c r="A453" s="29" t="s">
        <v>1576</v>
      </c>
      <c r="B453" s="7" t="s">
        <v>1577</v>
      </c>
      <c r="F453" s="7" t="s">
        <v>1308</v>
      </c>
      <c r="L453" s="8" t="s">
        <v>1309</v>
      </c>
      <c r="M453" s="1" t="str">
        <f>IF(Table1[[#This Row],[Water Use Ranking]]="Very Low","&lt;0.1",IF(Table1[[#This Row],[Water Use Ranking]]="Low","0.1 to 0.3",IF(Table1[[#This Row],[Water Use Ranking]]="Moderate","0.4 to 0.6",IF(Table1[[#This Row],[Water Use Ranking]]="High","0.7 to 0.9",IF(Table1[[#This Row],[Water Use Ranking]]="/","/","unknown")))))</f>
        <v>0.1 to 0.3</v>
      </c>
    </row>
    <row r="454" spans="1:13">
      <c r="A454" s="29" t="s">
        <v>3290</v>
      </c>
      <c r="B454" s="7" t="s">
        <v>3291</v>
      </c>
      <c r="F454" s="7" t="s">
        <v>1308</v>
      </c>
      <c r="L454" s="8" t="s">
        <v>1309</v>
      </c>
      <c r="M454" s="1" t="str">
        <f>IF(Table1[[#This Row],[Water Use Ranking]]="Very Low","&lt;0.1",IF(Table1[[#This Row],[Water Use Ranking]]="Low","0.1 to 0.3",IF(Table1[[#This Row],[Water Use Ranking]]="Moderate","0.4 to 0.6",IF(Table1[[#This Row],[Water Use Ranking]]="High","0.7 to 0.9",IF(Table1[[#This Row],[Water Use Ranking]]="/","/","unknown")))))</f>
        <v>0.1 to 0.3</v>
      </c>
    </row>
    <row r="455" spans="1:13">
      <c r="A455" s="29" t="s">
        <v>1578</v>
      </c>
      <c r="B455" s="7" t="s">
        <v>1579</v>
      </c>
      <c r="E455" s="7" t="s">
        <v>1308</v>
      </c>
      <c r="F455" s="7" t="s">
        <v>1308</v>
      </c>
      <c r="L455" s="8" t="s">
        <v>1309</v>
      </c>
      <c r="M455" s="1" t="str">
        <f>IF(Table1[[#This Row],[Water Use Ranking]]="Very Low","&lt;0.1",IF(Table1[[#This Row],[Water Use Ranking]]="Low","0.1 to 0.3",IF(Table1[[#This Row],[Water Use Ranking]]="Moderate","0.4 to 0.6",IF(Table1[[#This Row],[Water Use Ranking]]="High","0.7 to 0.9",IF(Table1[[#This Row],[Water Use Ranking]]="/","/","unknown")))))</f>
        <v>0.1 to 0.3</v>
      </c>
    </row>
    <row r="456" spans="1:13">
      <c r="A456" s="29" t="s">
        <v>1580</v>
      </c>
      <c r="B456" s="7" t="s">
        <v>1669</v>
      </c>
      <c r="F456" s="7" t="s">
        <v>1308</v>
      </c>
      <c r="H456" s="1" t="s">
        <v>1308</v>
      </c>
      <c r="L456" s="8" t="s">
        <v>1309</v>
      </c>
      <c r="M456" s="1" t="str">
        <f>IF(Table1[[#This Row],[Water Use Ranking]]="Very Low","&lt;0.1",IF(Table1[[#This Row],[Water Use Ranking]]="Low","0.1 to 0.3",IF(Table1[[#This Row],[Water Use Ranking]]="Moderate","0.4 to 0.6",IF(Table1[[#This Row],[Water Use Ranking]]="High","0.7 to 0.9",IF(Table1[[#This Row],[Water Use Ranking]]="/","/","unknown")))))</f>
        <v>0.1 to 0.3</v>
      </c>
    </row>
    <row r="457" spans="1:13">
      <c r="A457" s="29" t="s">
        <v>3292</v>
      </c>
      <c r="B457" s="7" t="s">
        <v>3293</v>
      </c>
      <c r="F457" s="7" t="s">
        <v>1308</v>
      </c>
      <c r="L457" s="8" t="s">
        <v>1309</v>
      </c>
      <c r="M457" s="1" t="str">
        <f>IF(Table1[[#This Row],[Water Use Ranking]]="Very Low","&lt;0.1",IF(Table1[[#This Row],[Water Use Ranking]]="Low","0.1 to 0.3",IF(Table1[[#This Row],[Water Use Ranking]]="Moderate","0.4 to 0.6",IF(Table1[[#This Row],[Water Use Ranking]]="High","0.7 to 0.9",IF(Table1[[#This Row],[Water Use Ranking]]="/","/","unknown")))))</f>
        <v>0.1 to 0.3</v>
      </c>
    </row>
    <row r="458" spans="1:13">
      <c r="A458" s="29" t="s">
        <v>1670</v>
      </c>
      <c r="B458" s="7" t="s">
        <v>1671</v>
      </c>
      <c r="F458" s="7" t="s">
        <v>1308</v>
      </c>
      <c r="H458" s="1" t="s">
        <v>1308</v>
      </c>
      <c r="L458" s="8" t="s">
        <v>1309</v>
      </c>
      <c r="M458" s="1" t="str">
        <f>IF(Table1[[#This Row],[Water Use Ranking]]="Very Low","&lt;0.1",IF(Table1[[#This Row],[Water Use Ranking]]="Low","0.1 to 0.3",IF(Table1[[#This Row],[Water Use Ranking]]="Moderate","0.4 to 0.6",IF(Table1[[#This Row],[Water Use Ranking]]="High","0.7 to 0.9",IF(Table1[[#This Row],[Water Use Ranking]]="/","/","unknown")))))</f>
        <v>0.1 to 0.3</v>
      </c>
    </row>
    <row r="459" spans="1:13">
      <c r="A459" s="29" t="s">
        <v>1672</v>
      </c>
      <c r="B459" s="7" t="s">
        <v>1673</v>
      </c>
      <c r="F459" s="7" t="s">
        <v>1308</v>
      </c>
      <c r="H459" s="1" t="s">
        <v>1308</v>
      </c>
      <c r="L459" s="8" t="s">
        <v>1309</v>
      </c>
      <c r="M459" s="1" t="str">
        <f>IF(Table1[[#This Row],[Water Use Ranking]]="Very Low","&lt;0.1",IF(Table1[[#This Row],[Water Use Ranking]]="Low","0.1 to 0.3",IF(Table1[[#This Row],[Water Use Ranking]]="Moderate","0.4 to 0.6",IF(Table1[[#This Row],[Water Use Ranking]]="High","0.7 to 0.9",IF(Table1[[#This Row],[Water Use Ranking]]="/","/","unknown")))))</f>
        <v>0.1 to 0.3</v>
      </c>
    </row>
    <row r="460" spans="1:13">
      <c r="A460" s="29" t="s">
        <v>3294</v>
      </c>
      <c r="B460" s="7" t="s">
        <v>1674</v>
      </c>
      <c r="E460" s="7" t="s">
        <v>1308</v>
      </c>
      <c r="L460" s="8" t="s">
        <v>1309</v>
      </c>
      <c r="M460" s="1" t="str">
        <f>IF(Table1[[#This Row],[Water Use Ranking]]="Very Low","&lt;0.1",IF(Table1[[#This Row],[Water Use Ranking]]="Low","0.1 to 0.3",IF(Table1[[#This Row],[Water Use Ranking]]="Moderate","0.4 to 0.6",IF(Table1[[#This Row],[Water Use Ranking]]="High","0.7 to 0.9",IF(Table1[[#This Row],[Water Use Ranking]]="/","/","unknown")))))</f>
        <v>0.1 to 0.3</v>
      </c>
    </row>
    <row r="461" spans="1:13">
      <c r="A461" s="29" t="s">
        <v>5638</v>
      </c>
      <c r="B461" s="7" t="s">
        <v>1674</v>
      </c>
      <c r="E461" s="7" t="s">
        <v>1308</v>
      </c>
      <c r="L461" s="8" t="s">
        <v>1307</v>
      </c>
      <c r="M461" s="1" t="str">
        <f>IF(Table1[[#This Row],[Water Use Ranking]]="Very Low","&lt;0.1",IF(Table1[[#This Row],[Water Use Ranking]]="Low","0.1 to 0.3",IF(Table1[[#This Row],[Water Use Ranking]]="Moderate","0.4 to 0.6",IF(Table1[[#This Row],[Water Use Ranking]]="High","0.7 to 0.9",IF(Table1[[#This Row],[Water Use Ranking]]="/","/","unknown")))))</f>
        <v>0.4 to 0.6</v>
      </c>
    </row>
    <row r="462" spans="1:13">
      <c r="A462" s="29" t="s">
        <v>3295</v>
      </c>
      <c r="B462" s="7" t="s">
        <v>3296</v>
      </c>
      <c r="E462" s="7" t="s">
        <v>1308</v>
      </c>
      <c r="L462" s="8" t="s">
        <v>1109</v>
      </c>
      <c r="M462" s="1" t="str">
        <f>IF(Table1[[#This Row],[Water Use Ranking]]="Very Low","&lt;0.1",IF(Table1[[#This Row],[Water Use Ranking]]="Low","0.1 to 0.3",IF(Table1[[#This Row],[Water Use Ranking]]="Moderate","0.4 to 0.6",IF(Table1[[#This Row],[Water Use Ranking]]="High","0.7 to 0.9",IF(Table1[[#This Row],[Water Use Ranking]]="/","/","unknown")))))</f>
        <v>unknown</v>
      </c>
    </row>
    <row r="463" spans="1:13">
      <c r="A463" s="29" t="s">
        <v>1675</v>
      </c>
      <c r="B463" s="7" t="s">
        <v>3297</v>
      </c>
      <c r="F463" s="7" t="s">
        <v>1308</v>
      </c>
      <c r="L463" s="8" t="s">
        <v>1307</v>
      </c>
      <c r="M463" s="1" t="str">
        <f>IF(Table1[[#This Row],[Water Use Ranking]]="Very Low","&lt;0.1",IF(Table1[[#This Row],[Water Use Ranking]]="Low","0.1 to 0.3",IF(Table1[[#This Row],[Water Use Ranking]]="Moderate","0.4 to 0.6",IF(Table1[[#This Row],[Water Use Ranking]]="High","0.7 to 0.9",IF(Table1[[#This Row],[Water Use Ranking]]="/","/","unknown")))))</f>
        <v>0.4 to 0.6</v>
      </c>
    </row>
    <row r="464" spans="1:13">
      <c r="A464" s="29" t="s">
        <v>3298</v>
      </c>
      <c r="B464" s="7" t="s">
        <v>3299</v>
      </c>
      <c r="F464" s="7" t="s">
        <v>1308</v>
      </c>
      <c r="L464" s="8" t="s">
        <v>1109</v>
      </c>
      <c r="M464" s="1" t="str">
        <f>IF(Table1[[#This Row],[Water Use Ranking]]="Very Low","&lt;0.1",IF(Table1[[#This Row],[Water Use Ranking]]="Low","0.1 to 0.3",IF(Table1[[#This Row],[Water Use Ranking]]="Moderate","0.4 to 0.6",IF(Table1[[#This Row],[Water Use Ranking]]="High","0.7 to 0.9",IF(Table1[[#This Row],[Water Use Ranking]]="/","/","unknown")))))</f>
        <v>unknown</v>
      </c>
    </row>
    <row r="465" spans="1:13">
      <c r="A465" s="29" t="s">
        <v>3300</v>
      </c>
      <c r="B465" s="7" t="s">
        <v>3301</v>
      </c>
      <c r="F465" s="7" t="s">
        <v>1308</v>
      </c>
      <c r="L465" s="8" t="s">
        <v>1307</v>
      </c>
      <c r="M465" s="1" t="str">
        <f>IF(Table1[[#This Row],[Water Use Ranking]]="Very Low","&lt;0.1",IF(Table1[[#This Row],[Water Use Ranking]]="Low","0.1 to 0.3",IF(Table1[[#This Row],[Water Use Ranking]]="Moderate","0.4 to 0.6",IF(Table1[[#This Row],[Water Use Ranking]]="High","0.7 to 0.9",IF(Table1[[#This Row],[Water Use Ranking]]="/","/","unknown")))))</f>
        <v>0.4 to 0.6</v>
      </c>
    </row>
    <row r="466" spans="1:13">
      <c r="A466" s="29" t="s">
        <v>3302</v>
      </c>
      <c r="B466" s="7" t="s">
        <v>3303</v>
      </c>
      <c r="F466" s="7" t="s">
        <v>1308</v>
      </c>
      <c r="L466" s="8" t="s">
        <v>1307</v>
      </c>
      <c r="M466" s="1" t="str">
        <f>IF(Table1[[#This Row],[Water Use Ranking]]="Very Low","&lt;0.1",IF(Table1[[#This Row],[Water Use Ranking]]="Low","0.1 to 0.3",IF(Table1[[#This Row],[Water Use Ranking]]="Moderate","0.4 to 0.6",IF(Table1[[#This Row],[Water Use Ranking]]="High","0.7 to 0.9",IF(Table1[[#This Row],[Water Use Ranking]]="/","/","unknown")))))</f>
        <v>0.4 to 0.6</v>
      </c>
    </row>
    <row r="467" spans="1:13">
      <c r="A467" s="29" t="s">
        <v>1677</v>
      </c>
      <c r="B467" s="7" t="s">
        <v>1678</v>
      </c>
      <c r="I467" s="1" t="s">
        <v>1308</v>
      </c>
      <c r="L467" s="8" t="s">
        <v>1312</v>
      </c>
      <c r="M467" s="1" t="str">
        <f>IF(Table1[[#This Row],[Water Use Ranking]]="Very Low","&lt;0.1",IF(Table1[[#This Row],[Water Use Ranking]]="Low","0.1 to 0.3",IF(Table1[[#This Row],[Water Use Ranking]]="Moderate","0.4 to 0.6",IF(Table1[[#This Row],[Water Use Ranking]]="High","0.7 to 0.9",IF(Table1[[#This Row],[Water Use Ranking]]="/","/","unknown")))))</f>
        <v>0.7 to 0.9</v>
      </c>
    </row>
    <row r="468" spans="1:13">
      <c r="A468" s="29" t="s">
        <v>5639</v>
      </c>
      <c r="B468" s="7" t="s">
        <v>3304</v>
      </c>
      <c r="H468" s="1" t="s">
        <v>1308</v>
      </c>
      <c r="L468" s="8" t="s">
        <v>1312</v>
      </c>
      <c r="M468" s="1" t="str">
        <f>IF(Table1[[#This Row],[Water Use Ranking]]="Very Low","&lt;0.1",IF(Table1[[#This Row],[Water Use Ranking]]="Low","0.1 to 0.3",IF(Table1[[#This Row],[Water Use Ranking]]="Moderate","0.4 to 0.6",IF(Table1[[#This Row],[Water Use Ranking]]="High","0.7 to 0.9",IF(Table1[[#This Row],[Water Use Ranking]]="/","/","unknown")))))</f>
        <v>0.7 to 0.9</v>
      </c>
    </row>
    <row r="469" spans="1:13">
      <c r="A469" s="29" t="s">
        <v>1679</v>
      </c>
      <c r="B469" s="7" t="s">
        <v>1680</v>
      </c>
      <c r="H469" s="1" t="s">
        <v>1308</v>
      </c>
      <c r="L469" s="8" t="s">
        <v>1112</v>
      </c>
      <c r="M469" s="1" t="str">
        <f>IF(Table1[[#This Row],[Water Use Ranking]]="Very Low","&lt;0.1",IF(Table1[[#This Row],[Water Use Ranking]]="Low","0.1 to 0.3",IF(Table1[[#This Row],[Water Use Ranking]]="Moderate","0.4 to 0.6",IF(Table1[[#This Row],[Water Use Ranking]]="High","0.7 to 0.9",IF(Table1[[#This Row],[Water Use Ranking]]="/","/","unknown")))))</f>
        <v>/</v>
      </c>
    </row>
    <row r="470" spans="1:13">
      <c r="A470" s="29" t="s">
        <v>1681</v>
      </c>
      <c r="B470" s="7" t="s">
        <v>1682</v>
      </c>
      <c r="F470" s="7" t="s">
        <v>1308</v>
      </c>
      <c r="H470" s="1" t="s">
        <v>1308</v>
      </c>
      <c r="L470" s="8" t="s">
        <v>1309</v>
      </c>
      <c r="M470" s="1" t="str">
        <f>IF(Table1[[#This Row],[Water Use Ranking]]="Very Low","&lt;0.1",IF(Table1[[#This Row],[Water Use Ranking]]="Low","0.1 to 0.3",IF(Table1[[#This Row],[Water Use Ranking]]="Moderate","0.4 to 0.6",IF(Table1[[#This Row],[Water Use Ranking]]="High","0.7 to 0.9",IF(Table1[[#This Row],[Water Use Ranking]]="/","/","unknown")))))</f>
        <v>0.1 to 0.3</v>
      </c>
    </row>
    <row r="471" spans="1:13">
      <c r="A471" s="29" t="s">
        <v>3305</v>
      </c>
      <c r="B471" s="7" t="s">
        <v>5640</v>
      </c>
      <c r="F471" s="7" t="s">
        <v>1308</v>
      </c>
      <c r="L471" s="8" t="s">
        <v>1112</v>
      </c>
      <c r="M471" s="1" t="str">
        <f>IF(Table1[[#This Row],[Water Use Ranking]]="Very Low","&lt;0.1",IF(Table1[[#This Row],[Water Use Ranking]]="Low","0.1 to 0.3",IF(Table1[[#This Row],[Water Use Ranking]]="Moderate","0.4 to 0.6",IF(Table1[[#This Row],[Water Use Ranking]]="High","0.7 to 0.9",IF(Table1[[#This Row],[Water Use Ranking]]="/","/","unknown")))))</f>
        <v>/</v>
      </c>
    </row>
    <row r="472" spans="1:13">
      <c r="A472" s="29" t="s">
        <v>5641</v>
      </c>
      <c r="B472" s="7" t="s">
        <v>5642</v>
      </c>
      <c r="H472" s="1" t="s">
        <v>1308</v>
      </c>
      <c r="L472" s="8" t="s">
        <v>1112</v>
      </c>
      <c r="M472" s="1" t="str">
        <f>IF(Table1[[#This Row],[Water Use Ranking]]="Very Low","&lt;0.1",IF(Table1[[#This Row],[Water Use Ranking]]="Low","0.1 to 0.3",IF(Table1[[#This Row],[Water Use Ranking]]="Moderate","0.4 to 0.6",IF(Table1[[#This Row],[Water Use Ranking]]="High","0.7 to 0.9",IF(Table1[[#This Row],[Water Use Ranking]]="/","/","unknown")))))</f>
        <v>/</v>
      </c>
    </row>
    <row r="473" spans="1:13">
      <c r="A473" s="29" t="s">
        <v>3306</v>
      </c>
      <c r="B473" s="7" t="s">
        <v>3307</v>
      </c>
      <c r="F473" s="7" t="s">
        <v>1308</v>
      </c>
      <c r="L473" s="8" t="s">
        <v>1112</v>
      </c>
      <c r="M473" s="1" t="str">
        <f>IF(Table1[[#This Row],[Water Use Ranking]]="Very Low","&lt;0.1",IF(Table1[[#This Row],[Water Use Ranking]]="Low","0.1 to 0.3",IF(Table1[[#This Row],[Water Use Ranking]]="Moderate","0.4 to 0.6",IF(Table1[[#This Row],[Water Use Ranking]]="High","0.7 to 0.9",IF(Table1[[#This Row],[Water Use Ranking]]="/","/","unknown")))))</f>
        <v>/</v>
      </c>
    </row>
    <row r="474" spans="1:13">
      <c r="A474" s="29" t="s">
        <v>1683</v>
      </c>
      <c r="B474" s="7" t="s">
        <v>1684</v>
      </c>
      <c r="H474" s="1" t="s">
        <v>1308</v>
      </c>
      <c r="L474" s="8" t="s">
        <v>1112</v>
      </c>
      <c r="M474" s="1" t="str">
        <f>IF(Table1[[#This Row],[Water Use Ranking]]="Very Low","&lt;0.1",IF(Table1[[#This Row],[Water Use Ranking]]="Low","0.1 to 0.3",IF(Table1[[#This Row],[Water Use Ranking]]="Moderate","0.4 to 0.6",IF(Table1[[#This Row],[Water Use Ranking]]="High","0.7 to 0.9",IF(Table1[[#This Row],[Water Use Ranking]]="/","/","unknown")))))</f>
        <v>/</v>
      </c>
    </row>
    <row r="475" spans="1:13">
      <c r="A475" s="29" t="s">
        <v>7129</v>
      </c>
      <c r="B475" s="7" t="s">
        <v>1676</v>
      </c>
      <c r="H475" s="1" t="s">
        <v>1308</v>
      </c>
      <c r="L475" s="8" t="s">
        <v>1112</v>
      </c>
      <c r="M475" s="1" t="str">
        <f>IF(Table1[[#This Row],[Water Use Ranking]]="Very Low","&lt;0.1",IF(Table1[[#This Row],[Water Use Ranking]]="Low","0.1 to 0.3",IF(Table1[[#This Row],[Water Use Ranking]]="Moderate","0.4 to 0.6",IF(Table1[[#This Row],[Water Use Ranking]]="High","0.7 to 0.9",IF(Table1[[#This Row],[Water Use Ranking]]="/","/","unknown")))))</f>
        <v>/</v>
      </c>
    </row>
    <row r="476" spans="1:13">
      <c r="A476" s="29" t="s">
        <v>1685</v>
      </c>
      <c r="B476" s="7" t="s">
        <v>1686</v>
      </c>
      <c r="E476" s="7" t="s">
        <v>1308</v>
      </c>
      <c r="L476" s="8" t="s">
        <v>1307</v>
      </c>
      <c r="M476" s="1" t="str">
        <f>IF(Table1[[#This Row],[Water Use Ranking]]="Very Low","&lt;0.1",IF(Table1[[#This Row],[Water Use Ranking]]="Low","0.1 to 0.3",IF(Table1[[#This Row],[Water Use Ranking]]="Moderate","0.4 to 0.6",IF(Table1[[#This Row],[Water Use Ranking]]="High","0.7 to 0.9",IF(Table1[[#This Row],[Water Use Ranking]]="/","/","unknown")))))</f>
        <v>0.4 to 0.6</v>
      </c>
    </row>
    <row r="477" spans="1:13">
      <c r="A477" s="29" t="s">
        <v>5643</v>
      </c>
      <c r="B477" s="7" t="s">
        <v>5644</v>
      </c>
      <c r="F477" s="7" t="s">
        <v>1308</v>
      </c>
      <c r="L477" s="8" t="s">
        <v>1309</v>
      </c>
      <c r="M477" s="1" t="str">
        <f>IF(Table1[[#This Row],[Water Use Ranking]]="Very Low","&lt;0.1",IF(Table1[[#This Row],[Water Use Ranking]]="Low","0.1 to 0.3",IF(Table1[[#This Row],[Water Use Ranking]]="Moderate","0.4 to 0.6",IF(Table1[[#This Row],[Water Use Ranking]]="High","0.7 to 0.9",IF(Table1[[#This Row],[Water Use Ranking]]="/","/","unknown")))))</f>
        <v>0.1 to 0.3</v>
      </c>
    </row>
    <row r="478" spans="1:13">
      <c r="A478" s="29" t="s">
        <v>5645</v>
      </c>
      <c r="B478" s="7" t="s">
        <v>5646</v>
      </c>
      <c r="F478" s="7" t="s">
        <v>1308</v>
      </c>
      <c r="H478" s="1" t="s">
        <v>1308</v>
      </c>
      <c r="L478" s="8" t="s">
        <v>1309</v>
      </c>
      <c r="M478" s="1" t="str">
        <f>IF(Table1[[#This Row],[Water Use Ranking]]="Very Low","&lt;0.1",IF(Table1[[#This Row],[Water Use Ranking]]="Low","0.1 to 0.3",IF(Table1[[#This Row],[Water Use Ranking]]="Moderate","0.4 to 0.6",IF(Table1[[#This Row],[Water Use Ranking]]="High","0.7 to 0.9",IF(Table1[[#This Row],[Water Use Ranking]]="/","/","unknown")))))</f>
        <v>0.1 to 0.3</v>
      </c>
    </row>
    <row r="479" spans="1:13">
      <c r="A479" s="29" t="s">
        <v>5647</v>
      </c>
      <c r="B479" s="7" t="s">
        <v>883</v>
      </c>
      <c r="F479" s="7" t="s">
        <v>1308</v>
      </c>
      <c r="L479" s="8" t="s">
        <v>1309</v>
      </c>
      <c r="M479" s="1" t="str">
        <f>IF(Table1[[#This Row],[Water Use Ranking]]="Very Low","&lt;0.1",IF(Table1[[#This Row],[Water Use Ranking]]="Low","0.1 to 0.3",IF(Table1[[#This Row],[Water Use Ranking]]="Moderate","0.4 to 0.6",IF(Table1[[#This Row],[Water Use Ranking]]="High","0.7 to 0.9",IF(Table1[[#This Row],[Water Use Ranking]]="/","/","unknown")))))</f>
        <v>0.1 to 0.3</v>
      </c>
    </row>
    <row r="480" spans="1:13">
      <c r="A480" s="29" t="s">
        <v>1687</v>
      </c>
      <c r="B480" s="7" t="s">
        <v>1688</v>
      </c>
      <c r="I480" s="1" t="s">
        <v>1308</v>
      </c>
      <c r="L480" s="8" t="s">
        <v>1307</v>
      </c>
      <c r="M480" s="1" t="str">
        <f>IF(Table1[[#This Row],[Water Use Ranking]]="Very Low","&lt;0.1",IF(Table1[[#This Row],[Water Use Ranking]]="Low","0.1 to 0.3",IF(Table1[[#This Row],[Water Use Ranking]]="Moderate","0.4 to 0.6",IF(Table1[[#This Row],[Water Use Ranking]]="High","0.7 to 0.9",IF(Table1[[#This Row],[Water Use Ranking]]="/","/","unknown")))))</f>
        <v>0.4 to 0.6</v>
      </c>
    </row>
    <row r="481" spans="1:13">
      <c r="A481" s="29" t="s">
        <v>3308</v>
      </c>
      <c r="B481" s="7" t="s">
        <v>3309</v>
      </c>
      <c r="F481" s="7" t="s">
        <v>1308</v>
      </c>
      <c r="K481" s="1" t="s">
        <v>7209</v>
      </c>
      <c r="L481" s="8" t="s">
        <v>1109</v>
      </c>
      <c r="M481" s="1" t="str">
        <f>IF(Table1[[#This Row],[Water Use Ranking]]="Very Low","&lt;0.1",IF(Table1[[#This Row],[Water Use Ranking]]="Low","0.1 to 0.3",IF(Table1[[#This Row],[Water Use Ranking]]="Moderate","0.4 to 0.6",IF(Table1[[#This Row],[Water Use Ranking]]="High","0.7 to 0.9",IF(Table1[[#This Row],[Water Use Ranking]]="/","/","unknown")))))</f>
        <v>unknown</v>
      </c>
    </row>
    <row r="482" spans="1:13">
      <c r="A482" s="29" t="s">
        <v>3310</v>
      </c>
      <c r="B482" s="7" t="s">
        <v>3311</v>
      </c>
      <c r="D482" s="7" t="s">
        <v>1308</v>
      </c>
      <c r="L482" s="8" t="s">
        <v>1307</v>
      </c>
      <c r="M482" s="1" t="str">
        <f>IF(Table1[[#This Row],[Water Use Ranking]]="Very Low","&lt;0.1",IF(Table1[[#This Row],[Water Use Ranking]]="Low","0.1 to 0.3",IF(Table1[[#This Row],[Water Use Ranking]]="Moderate","0.4 to 0.6",IF(Table1[[#This Row],[Water Use Ranking]]="High","0.7 to 0.9",IF(Table1[[#This Row],[Water Use Ranking]]="/","/","unknown")))))</f>
        <v>0.4 to 0.6</v>
      </c>
    </row>
    <row r="483" spans="1:13">
      <c r="A483" s="29" t="s">
        <v>3312</v>
      </c>
      <c r="B483" s="7" t="s">
        <v>3313</v>
      </c>
      <c r="E483" s="7" t="s">
        <v>1308</v>
      </c>
      <c r="L483" s="8" t="s">
        <v>1307</v>
      </c>
      <c r="M483" s="1" t="str">
        <f>IF(Table1[[#This Row],[Water Use Ranking]]="Very Low","&lt;0.1",IF(Table1[[#This Row],[Water Use Ranking]]="Low","0.1 to 0.3",IF(Table1[[#This Row],[Water Use Ranking]]="Moderate","0.4 to 0.6",IF(Table1[[#This Row],[Water Use Ranking]]="High","0.7 to 0.9",IF(Table1[[#This Row],[Water Use Ranking]]="/","/","unknown")))))</f>
        <v>0.4 to 0.6</v>
      </c>
    </row>
    <row r="484" spans="1:13">
      <c r="A484" s="29" t="s">
        <v>3314</v>
      </c>
      <c r="B484" s="7" t="s">
        <v>3315</v>
      </c>
      <c r="E484" s="7" t="s">
        <v>1308</v>
      </c>
      <c r="L484" s="8" t="s">
        <v>1307</v>
      </c>
      <c r="M484" s="1" t="str">
        <f>IF(Table1[[#This Row],[Water Use Ranking]]="Very Low","&lt;0.1",IF(Table1[[#This Row],[Water Use Ranking]]="Low","0.1 to 0.3",IF(Table1[[#This Row],[Water Use Ranking]]="Moderate","0.4 to 0.6",IF(Table1[[#This Row],[Water Use Ranking]]="High","0.7 to 0.9",IF(Table1[[#This Row],[Water Use Ranking]]="/","/","unknown")))))</f>
        <v>0.4 to 0.6</v>
      </c>
    </row>
    <row r="485" spans="1:13">
      <c r="A485" s="29" t="s">
        <v>3316</v>
      </c>
      <c r="B485" s="7" t="s">
        <v>1689</v>
      </c>
      <c r="E485" s="7" t="s">
        <v>1308</v>
      </c>
      <c r="L485" s="8" t="s">
        <v>1307</v>
      </c>
      <c r="M485" s="1" t="str">
        <f>IF(Table1[[#This Row],[Water Use Ranking]]="Very Low","&lt;0.1",IF(Table1[[#This Row],[Water Use Ranking]]="Low","0.1 to 0.3",IF(Table1[[#This Row],[Water Use Ranking]]="Moderate","0.4 to 0.6",IF(Table1[[#This Row],[Water Use Ranking]]="High","0.7 to 0.9",IF(Table1[[#This Row],[Water Use Ranking]]="/","/","unknown")))))</f>
        <v>0.4 to 0.6</v>
      </c>
    </row>
    <row r="486" spans="1:13">
      <c r="A486" s="29" t="s">
        <v>1690</v>
      </c>
      <c r="B486" s="7" t="s">
        <v>1691</v>
      </c>
      <c r="E486" s="7" t="s">
        <v>1308</v>
      </c>
      <c r="L486" s="8" t="s">
        <v>1307</v>
      </c>
      <c r="M486" s="1" t="str">
        <f>IF(Table1[[#This Row],[Water Use Ranking]]="Very Low","&lt;0.1",IF(Table1[[#This Row],[Water Use Ranking]]="Low","0.1 to 0.3",IF(Table1[[#This Row],[Water Use Ranking]]="Moderate","0.4 to 0.6",IF(Table1[[#This Row],[Water Use Ranking]]="High","0.7 to 0.9",IF(Table1[[#This Row],[Water Use Ranking]]="/","/","unknown")))))</f>
        <v>0.4 to 0.6</v>
      </c>
    </row>
    <row r="487" spans="1:13">
      <c r="A487" s="29" t="s">
        <v>1692</v>
      </c>
      <c r="B487" s="7" t="s">
        <v>1693</v>
      </c>
      <c r="E487" s="7" t="s">
        <v>1308</v>
      </c>
      <c r="L487" s="8" t="s">
        <v>1307</v>
      </c>
      <c r="M487" s="1" t="str">
        <f>IF(Table1[[#This Row],[Water Use Ranking]]="Very Low","&lt;0.1",IF(Table1[[#This Row],[Water Use Ranking]]="Low","0.1 to 0.3",IF(Table1[[#This Row],[Water Use Ranking]]="Moderate","0.4 to 0.6",IF(Table1[[#This Row],[Water Use Ranking]]="High","0.7 to 0.9",IF(Table1[[#This Row],[Water Use Ranking]]="/","/","unknown")))))</f>
        <v>0.4 to 0.6</v>
      </c>
    </row>
    <row r="488" spans="1:13">
      <c r="A488" s="29" t="s">
        <v>1694</v>
      </c>
      <c r="B488" s="7" t="s">
        <v>7130</v>
      </c>
      <c r="E488" s="7" t="s">
        <v>1308</v>
      </c>
      <c r="L488" s="8" t="s">
        <v>1307</v>
      </c>
      <c r="M488" s="1" t="str">
        <f>IF(Table1[[#This Row],[Water Use Ranking]]="Very Low","&lt;0.1",IF(Table1[[#This Row],[Water Use Ranking]]="Low","0.1 to 0.3",IF(Table1[[#This Row],[Water Use Ranking]]="Moderate","0.4 to 0.6",IF(Table1[[#This Row],[Water Use Ranking]]="High","0.7 to 0.9",IF(Table1[[#This Row],[Water Use Ranking]]="/","/","unknown")))))</f>
        <v>0.4 to 0.6</v>
      </c>
    </row>
    <row r="489" spans="1:13">
      <c r="A489" s="29" t="s">
        <v>5648</v>
      </c>
      <c r="B489" s="7" t="s">
        <v>1695</v>
      </c>
      <c r="E489" s="7" t="s">
        <v>1308</v>
      </c>
      <c r="L489" s="8" t="s">
        <v>1307</v>
      </c>
      <c r="M489" s="1" t="str">
        <f>IF(Table1[[#This Row],[Water Use Ranking]]="Very Low","&lt;0.1",IF(Table1[[#This Row],[Water Use Ranking]]="Low","0.1 to 0.3",IF(Table1[[#This Row],[Water Use Ranking]]="Moderate","0.4 to 0.6",IF(Table1[[#This Row],[Water Use Ranking]]="High","0.7 to 0.9",IF(Table1[[#This Row],[Water Use Ranking]]="/","/","unknown")))))</f>
        <v>0.4 to 0.6</v>
      </c>
    </row>
    <row r="490" spans="1:13">
      <c r="A490" s="29" t="s">
        <v>5649</v>
      </c>
      <c r="B490" s="7" t="s">
        <v>5650</v>
      </c>
      <c r="E490" s="7" t="s">
        <v>1308</v>
      </c>
      <c r="L490" s="8" t="s">
        <v>1109</v>
      </c>
      <c r="M490" s="1" t="str">
        <f>IF(Table1[[#This Row],[Water Use Ranking]]="Very Low","&lt;0.1",IF(Table1[[#This Row],[Water Use Ranking]]="Low","0.1 to 0.3",IF(Table1[[#This Row],[Water Use Ranking]]="Moderate","0.4 to 0.6",IF(Table1[[#This Row],[Water Use Ranking]]="High","0.7 to 0.9",IF(Table1[[#This Row],[Water Use Ranking]]="/","/","unknown")))))</f>
        <v>unknown</v>
      </c>
    </row>
    <row r="491" spans="1:13">
      <c r="A491" s="29" t="s">
        <v>3317</v>
      </c>
      <c r="F491" s="7" t="s">
        <v>1308</v>
      </c>
      <c r="K491" s="1" t="s">
        <v>7209</v>
      </c>
      <c r="L491" s="8" t="s">
        <v>1311</v>
      </c>
      <c r="M491" s="1" t="str">
        <f>IF(Table1[[#This Row],[Water Use Ranking]]="Very Low","&lt;0.1",IF(Table1[[#This Row],[Water Use Ranking]]="Low","0.1 to 0.3",IF(Table1[[#This Row],[Water Use Ranking]]="Moderate","0.4 to 0.6",IF(Table1[[#This Row],[Water Use Ranking]]="High","0.7 to 0.9",IF(Table1[[#This Row],[Water Use Ranking]]="/","/","unknown")))))</f>
        <v>&lt;0.1</v>
      </c>
    </row>
    <row r="492" spans="1:13">
      <c r="A492" s="29" t="s">
        <v>1696</v>
      </c>
      <c r="B492" s="7" t="s">
        <v>1697</v>
      </c>
      <c r="F492" s="7" t="s">
        <v>1308</v>
      </c>
      <c r="I492" s="1" t="s">
        <v>1308</v>
      </c>
      <c r="L492" s="8" t="s">
        <v>1307</v>
      </c>
      <c r="M492" s="1" t="str">
        <f>IF(Table1[[#This Row],[Water Use Ranking]]="Very Low","&lt;0.1",IF(Table1[[#This Row],[Water Use Ranking]]="Low","0.1 to 0.3",IF(Table1[[#This Row],[Water Use Ranking]]="Moderate","0.4 to 0.6",IF(Table1[[#This Row],[Water Use Ranking]]="High","0.7 to 0.9",IF(Table1[[#This Row],[Water Use Ranking]]="/","/","unknown")))))</f>
        <v>0.4 to 0.6</v>
      </c>
    </row>
    <row r="493" spans="1:13">
      <c r="A493" s="29" t="s">
        <v>5653</v>
      </c>
      <c r="B493" s="7" t="s">
        <v>2976</v>
      </c>
      <c r="F493" s="7" t="s">
        <v>1308</v>
      </c>
      <c r="K493" s="1" t="s">
        <v>7209</v>
      </c>
      <c r="L493" s="8" t="s">
        <v>1307</v>
      </c>
      <c r="M493" s="1" t="str">
        <f>IF(Table1[[#This Row],[Water Use Ranking]]="Very Low","&lt;0.1",IF(Table1[[#This Row],[Water Use Ranking]]="Low","0.1 to 0.3",IF(Table1[[#This Row],[Water Use Ranking]]="Moderate","0.4 to 0.6",IF(Table1[[#This Row],[Water Use Ranking]]="High","0.7 to 0.9",IF(Table1[[#This Row],[Water Use Ranking]]="/","/","unknown")))))</f>
        <v>0.4 to 0.6</v>
      </c>
    </row>
    <row r="494" spans="1:13">
      <c r="A494" s="29" t="s">
        <v>3318</v>
      </c>
      <c r="B494" s="7" t="s">
        <v>5652</v>
      </c>
      <c r="D494" s="7" t="s">
        <v>1308</v>
      </c>
      <c r="F494" s="7" t="s">
        <v>1308</v>
      </c>
      <c r="K494" s="1" t="s">
        <v>7209</v>
      </c>
      <c r="L494" s="8" t="s">
        <v>1307</v>
      </c>
      <c r="M494" s="1" t="str">
        <f>IF(Table1[[#This Row],[Water Use Ranking]]="Very Low","&lt;0.1",IF(Table1[[#This Row],[Water Use Ranking]]="Low","0.1 to 0.3",IF(Table1[[#This Row],[Water Use Ranking]]="Moderate","0.4 to 0.6",IF(Table1[[#This Row],[Water Use Ranking]]="High","0.7 to 0.9",IF(Table1[[#This Row],[Water Use Ranking]]="/","/","unknown")))))</f>
        <v>0.4 to 0.6</v>
      </c>
    </row>
    <row r="495" spans="1:13">
      <c r="A495" s="29" t="s">
        <v>5654</v>
      </c>
      <c r="B495" s="7" t="s">
        <v>822</v>
      </c>
      <c r="D495" s="7" t="s">
        <v>1308</v>
      </c>
      <c r="F495" s="7" t="s">
        <v>1308</v>
      </c>
      <c r="K495" s="1" t="s">
        <v>7209</v>
      </c>
      <c r="L495" s="8" t="s">
        <v>1309</v>
      </c>
      <c r="M495" s="1" t="str">
        <f>IF(Table1[[#This Row],[Water Use Ranking]]="Very Low","&lt;0.1",IF(Table1[[#This Row],[Water Use Ranking]]="Low","0.1 to 0.3",IF(Table1[[#This Row],[Water Use Ranking]]="Moderate","0.4 to 0.6",IF(Table1[[#This Row],[Water Use Ranking]]="High","0.7 to 0.9",IF(Table1[[#This Row],[Water Use Ranking]]="/","/","unknown")))))</f>
        <v>0.1 to 0.3</v>
      </c>
    </row>
    <row r="496" spans="1:13">
      <c r="A496" s="29" t="s">
        <v>5655</v>
      </c>
      <c r="B496" s="7" t="s">
        <v>2977</v>
      </c>
      <c r="F496" s="7" t="s">
        <v>1308</v>
      </c>
      <c r="L496" s="8" t="s">
        <v>1307</v>
      </c>
      <c r="M496" s="1" t="str">
        <f>IF(Table1[[#This Row],[Water Use Ranking]]="Very Low","&lt;0.1",IF(Table1[[#This Row],[Water Use Ranking]]="Low","0.1 to 0.3",IF(Table1[[#This Row],[Water Use Ranking]]="Moderate","0.4 to 0.6",IF(Table1[[#This Row],[Water Use Ranking]]="High","0.7 to 0.9",IF(Table1[[#This Row],[Water Use Ranking]]="/","/","unknown")))))</f>
        <v>0.4 to 0.6</v>
      </c>
    </row>
    <row r="497" spans="1:13">
      <c r="A497" s="29" t="s">
        <v>3319</v>
      </c>
      <c r="B497" s="7" t="s">
        <v>3320</v>
      </c>
      <c r="F497" s="7" t="s">
        <v>1308</v>
      </c>
      <c r="L497" s="8" t="s">
        <v>1307</v>
      </c>
      <c r="M497" s="1" t="str">
        <f>IF(Table1[[#This Row],[Water Use Ranking]]="Very Low","&lt;0.1",IF(Table1[[#This Row],[Water Use Ranking]]="Low","0.1 to 0.3",IF(Table1[[#This Row],[Water Use Ranking]]="Moderate","0.4 to 0.6",IF(Table1[[#This Row],[Water Use Ranking]]="High","0.7 to 0.9",IF(Table1[[#This Row],[Water Use Ranking]]="/","/","unknown")))))</f>
        <v>0.4 to 0.6</v>
      </c>
    </row>
    <row r="498" spans="1:13">
      <c r="A498" s="29" t="s">
        <v>5656</v>
      </c>
      <c r="B498" s="7" t="s">
        <v>5657</v>
      </c>
      <c r="F498" s="7" t="s">
        <v>1308</v>
      </c>
      <c r="L498" s="8" t="s">
        <v>1307</v>
      </c>
      <c r="M498" s="1" t="str">
        <f>IF(Table1[[#This Row],[Water Use Ranking]]="Very Low","&lt;0.1",IF(Table1[[#This Row],[Water Use Ranking]]="Low","0.1 to 0.3",IF(Table1[[#This Row],[Water Use Ranking]]="Moderate","0.4 to 0.6",IF(Table1[[#This Row],[Water Use Ranking]]="High","0.7 to 0.9",IF(Table1[[#This Row],[Water Use Ranking]]="/","/","unknown")))))</f>
        <v>0.4 to 0.6</v>
      </c>
    </row>
    <row r="499" spans="1:13">
      <c r="A499" s="29" t="s">
        <v>5658</v>
      </c>
      <c r="B499" s="7" t="s">
        <v>5659</v>
      </c>
      <c r="F499" s="7" t="s">
        <v>1308</v>
      </c>
      <c r="L499" s="8" t="s">
        <v>1307</v>
      </c>
      <c r="M499" s="1" t="str">
        <f>IF(Table1[[#This Row],[Water Use Ranking]]="Very Low","&lt;0.1",IF(Table1[[#This Row],[Water Use Ranking]]="Low","0.1 to 0.3",IF(Table1[[#This Row],[Water Use Ranking]]="Moderate","0.4 to 0.6",IF(Table1[[#This Row],[Water Use Ranking]]="High","0.7 to 0.9",IF(Table1[[#This Row],[Water Use Ranking]]="/","/","unknown")))))</f>
        <v>0.4 to 0.6</v>
      </c>
    </row>
    <row r="500" spans="1:13">
      <c r="A500" s="29" t="s">
        <v>5651</v>
      </c>
      <c r="B500" s="7" t="s">
        <v>817</v>
      </c>
      <c r="F500" s="7" t="s">
        <v>1308</v>
      </c>
      <c r="K500" s="1" t="s">
        <v>7209</v>
      </c>
      <c r="L500" s="8" t="s">
        <v>1307</v>
      </c>
      <c r="M500" s="1" t="str">
        <f>IF(Table1[[#This Row],[Water Use Ranking]]="Very Low","&lt;0.1",IF(Table1[[#This Row],[Water Use Ranking]]="Low","0.1 to 0.3",IF(Table1[[#This Row],[Water Use Ranking]]="Moderate","0.4 to 0.6",IF(Table1[[#This Row],[Water Use Ranking]]="High","0.7 to 0.9",IF(Table1[[#This Row],[Water Use Ranking]]="/","/","unknown")))))</f>
        <v>0.4 to 0.6</v>
      </c>
    </row>
    <row r="501" spans="1:13">
      <c r="A501" s="29" t="s">
        <v>5660</v>
      </c>
      <c r="B501" s="7" t="s">
        <v>3321</v>
      </c>
      <c r="F501" s="7" t="s">
        <v>1308</v>
      </c>
      <c r="K501" s="1" t="s">
        <v>7209</v>
      </c>
      <c r="L501" s="8" t="s">
        <v>1307</v>
      </c>
      <c r="M501" s="1" t="str">
        <f>IF(Table1[[#This Row],[Water Use Ranking]]="Very Low","&lt;0.1",IF(Table1[[#This Row],[Water Use Ranking]]="Low","0.1 to 0.3",IF(Table1[[#This Row],[Water Use Ranking]]="Moderate","0.4 to 0.6",IF(Table1[[#This Row],[Water Use Ranking]]="High","0.7 to 0.9",IF(Table1[[#This Row],[Water Use Ranking]]="/","/","unknown")))))</f>
        <v>0.4 to 0.6</v>
      </c>
    </row>
    <row r="502" spans="1:13">
      <c r="A502" s="29" t="s">
        <v>5661</v>
      </c>
      <c r="B502" s="7" t="s">
        <v>819</v>
      </c>
      <c r="F502" s="7" t="s">
        <v>1308</v>
      </c>
      <c r="K502" s="1" t="s">
        <v>7209</v>
      </c>
      <c r="L502" s="8" t="s">
        <v>1307</v>
      </c>
      <c r="M502" s="1" t="str">
        <f>IF(Table1[[#This Row],[Water Use Ranking]]="Very Low","&lt;0.1",IF(Table1[[#This Row],[Water Use Ranking]]="Low","0.1 to 0.3",IF(Table1[[#This Row],[Water Use Ranking]]="Moderate","0.4 to 0.6",IF(Table1[[#This Row],[Water Use Ranking]]="High","0.7 to 0.9",IF(Table1[[#This Row],[Water Use Ranking]]="/","/","unknown")))))</f>
        <v>0.4 to 0.6</v>
      </c>
    </row>
    <row r="503" spans="1:13">
      <c r="A503" s="29" t="s">
        <v>5662</v>
      </c>
      <c r="B503" s="7" t="s">
        <v>820</v>
      </c>
      <c r="F503" s="7" t="s">
        <v>1308</v>
      </c>
      <c r="K503" s="1" t="s">
        <v>7209</v>
      </c>
      <c r="L503" s="8" t="s">
        <v>1309</v>
      </c>
      <c r="M503" s="1" t="str">
        <f>IF(Table1[[#This Row],[Water Use Ranking]]="Very Low","&lt;0.1",IF(Table1[[#This Row],[Water Use Ranking]]="Low","0.1 to 0.3",IF(Table1[[#This Row],[Water Use Ranking]]="Moderate","0.4 to 0.6",IF(Table1[[#This Row],[Water Use Ranking]]="High","0.7 to 0.9",IF(Table1[[#This Row],[Water Use Ranking]]="/","/","unknown")))))</f>
        <v>0.1 to 0.3</v>
      </c>
    </row>
    <row r="504" spans="1:13">
      <c r="A504" s="29" t="s">
        <v>5663</v>
      </c>
      <c r="B504" s="7" t="s">
        <v>821</v>
      </c>
      <c r="F504" s="7" t="s">
        <v>1308</v>
      </c>
      <c r="K504" s="1" t="s">
        <v>7209</v>
      </c>
      <c r="L504" s="8" t="s">
        <v>1309</v>
      </c>
      <c r="M504" s="1" t="str">
        <f>IF(Table1[[#This Row],[Water Use Ranking]]="Very Low","&lt;0.1",IF(Table1[[#This Row],[Water Use Ranking]]="Low","0.1 to 0.3",IF(Table1[[#This Row],[Water Use Ranking]]="Moderate","0.4 to 0.6",IF(Table1[[#This Row],[Water Use Ranking]]="High","0.7 to 0.9",IF(Table1[[#This Row],[Water Use Ranking]]="/","/","unknown")))))</f>
        <v>0.1 to 0.3</v>
      </c>
    </row>
    <row r="505" spans="1:13">
      <c r="A505" s="29" t="s">
        <v>5664</v>
      </c>
      <c r="B505" s="7" t="s">
        <v>3322</v>
      </c>
      <c r="F505" s="7" t="s">
        <v>1308</v>
      </c>
      <c r="L505" s="8" t="s">
        <v>1307</v>
      </c>
      <c r="M505" s="1" t="str">
        <f>IF(Table1[[#This Row],[Water Use Ranking]]="Very Low","&lt;0.1",IF(Table1[[#This Row],[Water Use Ranking]]="Low","0.1 to 0.3",IF(Table1[[#This Row],[Water Use Ranking]]="Moderate","0.4 to 0.6",IF(Table1[[#This Row],[Water Use Ranking]]="High","0.7 to 0.9",IF(Table1[[#This Row],[Water Use Ranking]]="/","/","unknown")))))</f>
        <v>0.4 to 0.6</v>
      </c>
    </row>
    <row r="506" spans="1:13">
      <c r="A506" s="29" t="s">
        <v>5665</v>
      </c>
      <c r="B506" s="7" t="s">
        <v>5666</v>
      </c>
      <c r="F506" s="7" t="s">
        <v>1308</v>
      </c>
      <c r="L506" s="8" t="s">
        <v>1307</v>
      </c>
      <c r="M506" s="1" t="str">
        <f>IF(Table1[[#This Row],[Water Use Ranking]]="Very Low","&lt;0.1",IF(Table1[[#This Row],[Water Use Ranking]]="Low","0.1 to 0.3",IF(Table1[[#This Row],[Water Use Ranking]]="Moderate","0.4 to 0.6",IF(Table1[[#This Row],[Water Use Ranking]]="High","0.7 to 0.9",IF(Table1[[#This Row],[Water Use Ranking]]="/","/","unknown")))))</f>
        <v>0.4 to 0.6</v>
      </c>
    </row>
    <row r="507" spans="1:13">
      <c r="A507" s="29" t="s">
        <v>5667</v>
      </c>
      <c r="B507" s="7" t="s">
        <v>1698</v>
      </c>
      <c r="F507" s="7" t="s">
        <v>1308</v>
      </c>
      <c r="L507" s="8" t="s">
        <v>1307</v>
      </c>
      <c r="M507" s="1" t="str">
        <f>IF(Table1[[#This Row],[Water Use Ranking]]="Very Low","&lt;0.1",IF(Table1[[#This Row],[Water Use Ranking]]="Low","0.1 to 0.3",IF(Table1[[#This Row],[Water Use Ranking]]="Moderate","0.4 to 0.6",IF(Table1[[#This Row],[Water Use Ranking]]="High","0.7 to 0.9",IF(Table1[[#This Row],[Water Use Ranking]]="/","/","unknown")))))</f>
        <v>0.4 to 0.6</v>
      </c>
    </row>
    <row r="508" spans="1:13">
      <c r="A508" s="29" t="s">
        <v>7131</v>
      </c>
      <c r="B508" s="7" t="s">
        <v>1698</v>
      </c>
      <c r="D508" s="7" t="s">
        <v>1308</v>
      </c>
      <c r="F508" s="7" t="s">
        <v>1308</v>
      </c>
      <c r="L508" s="8" t="s">
        <v>1307</v>
      </c>
      <c r="M508" s="1" t="str">
        <f>IF(Table1[[#This Row],[Water Use Ranking]]="Very Low","&lt;0.1",IF(Table1[[#This Row],[Water Use Ranking]]="Low","0.1 to 0.3",IF(Table1[[#This Row],[Water Use Ranking]]="Moderate","0.4 to 0.6",IF(Table1[[#This Row],[Water Use Ranking]]="High","0.7 to 0.9",IF(Table1[[#This Row],[Water Use Ranking]]="/","/","unknown")))))</f>
        <v>0.4 to 0.6</v>
      </c>
    </row>
    <row r="509" spans="1:13">
      <c r="A509" s="29" t="s">
        <v>3323</v>
      </c>
      <c r="B509" s="7" t="s">
        <v>3324</v>
      </c>
      <c r="E509" s="7" t="s">
        <v>1308</v>
      </c>
      <c r="L509" s="8" t="s">
        <v>1307</v>
      </c>
      <c r="M509" s="1" t="str">
        <f>IF(Table1[[#This Row],[Water Use Ranking]]="Very Low","&lt;0.1",IF(Table1[[#This Row],[Water Use Ranking]]="Low","0.1 to 0.3",IF(Table1[[#This Row],[Water Use Ranking]]="Moderate","0.4 to 0.6",IF(Table1[[#This Row],[Water Use Ranking]]="High","0.7 to 0.9",IF(Table1[[#This Row],[Water Use Ranking]]="/","/","unknown")))))</f>
        <v>0.4 to 0.6</v>
      </c>
    </row>
    <row r="510" spans="1:13">
      <c r="A510" s="29" t="s">
        <v>1699</v>
      </c>
      <c r="B510" s="7" t="s">
        <v>1700</v>
      </c>
      <c r="E510" s="7" t="s">
        <v>1308</v>
      </c>
      <c r="L510" s="8" t="s">
        <v>1307</v>
      </c>
      <c r="M510" s="1" t="str">
        <f>IF(Table1[[#This Row],[Water Use Ranking]]="Very Low","&lt;0.1",IF(Table1[[#This Row],[Water Use Ranking]]="Low","0.1 to 0.3",IF(Table1[[#This Row],[Water Use Ranking]]="Moderate","0.4 to 0.6",IF(Table1[[#This Row],[Water Use Ranking]]="High","0.7 to 0.9",IF(Table1[[#This Row],[Water Use Ranking]]="/","/","unknown")))))</f>
        <v>0.4 to 0.6</v>
      </c>
    </row>
    <row r="511" spans="1:13">
      <c r="A511" s="29" t="s">
        <v>1701</v>
      </c>
      <c r="B511" s="7" t="s">
        <v>1702</v>
      </c>
      <c r="E511" s="7" t="s">
        <v>1308</v>
      </c>
      <c r="L511" s="8" t="s">
        <v>1307</v>
      </c>
      <c r="M511" s="1" t="str">
        <f>IF(Table1[[#This Row],[Water Use Ranking]]="Very Low","&lt;0.1",IF(Table1[[#This Row],[Water Use Ranking]]="Low","0.1 to 0.3",IF(Table1[[#This Row],[Water Use Ranking]]="Moderate","0.4 to 0.6",IF(Table1[[#This Row],[Water Use Ranking]]="High","0.7 to 0.9",IF(Table1[[#This Row],[Water Use Ranking]]="/","/","unknown")))))</f>
        <v>0.4 to 0.6</v>
      </c>
    </row>
    <row r="512" spans="1:13">
      <c r="A512" s="29" t="s">
        <v>5668</v>
      </c>
      <c r="B512" s="7" t="s">
        <v>5669</v>
      </c>
      <c r="E512" s="7" t="s">
        <v>1308</v>
      </c>
      <c r="L512" s="8" t="s">
        <v>1307</v>
      </c>
      <c r="M512" s="1" t="str">
        <f>IF(Table1[[#This Row],[Water Use Ranking]]="Very Low","&lt;0.1",IF(Table1[[#This Row],[Water Use Ranking]]="Low","0.1 to 0.3",IF(Table1[[#This Row],[Water Use Ranking]]="Moderate","0.4 to 0.6",IF(Table1[[#This Row],[Water Use Ranking]]="High","0.7 to 0.9",IF(Table1[[#This Row],[Water Use Ranking]]="/","/","unknown")))))</f>
        <v>0.4 to 0.6</v>
      </c>
    </row>
    <row r="513" spans="1:13">
      <c r="A513" s="29" t="s">
        <v>1703</v>
      </c>
      <c r="B513" s="7" t="s">
        <v>1704</v>
      </c>
      <c r="E513" s="7" t="s">
        <v>1308</v>
      </c>
      <c r="L513" s="8" t="s">
        <v>1309</v>
      </c>
      <c r="M513" s="1" t="str">
        <f>IF(Table1[[#This Row],[Water Use Ranking]]="Very Low","&lt;0.1",IF(Table1[[#This Row],[Water Use Ranking]]="Low","0.1 to 0.3",IF(Table1[[#This Row],[Water Use Ranking]]="Moderate","0.4 to 0.6",IF(Table1[[#This Row],[Water Use Ranking]]="High","0.7 to 0.9",IF(Table1[[#This Row],[Water Use Ranking]]="/","/","unknown")))))</f>
        <v>0.1 to 0.3</v>
      </c>
    </row>
    <row r="514" spans="1:13">
      <c r="A514" s="29" t="s">
        <v>3325</v>
      </c>
      <c r="B514" s="7" t="s">
        <v>3326</v>
      </c>
      <c r="F514" s="7" t="s">
        <v>1308</v>
      </c>
      <c r="L514" s="8" t="s">
        <v>1307</v>
      </c>
      <c r="M514" s="1" t="str">
        <f>IF(Table1[[#This Row],[Water Use Ranking]]="Very Low","&lt;0.1",IF(Table1[[#This Row],[Water Use Ranking]]="Low","0.1 to 0.3",IF(Table1[[#This Row],[Water Use Ranking]]="Moderate","0.4 to 0.6",IF(Table1[[#This Row],[Water Use Ranking]]="High","0.7 to 0.9",IF(Table1[[#This Row],[Water Use Ranking]]="/","/","unknown")))))</f>
        <v>0.4 to 0.6</v>
      </c>
    </row>
    <row r="515" spans="1:13">
      <c r="A515" s="29" t="s">
        <v>3327</v>
      </c>
      <c r="B515" s="7" t="s">
        <v>5670</v>
      </c>
      <c r="E515" s="7" t="s">
        <v>1308</v>
      </c>
      <c r="G515" s="1" t="s">
        <v>1308</v>
      </c>
      <c r="L515" s="8" t="s">
        <v>1309</v>
      </c>
      <c r="M515" s="1" t="str">
        <f>IF(Table1[[#This Row],[Water Use Ranking]]="Very Low","&lt;0.1",IF(Table1[[#This Row],[Water Use Ranking]]="Low","0.1 to 0.3",IF(Table1[[#This Row],[Water Use Ranking]]="Moderate","0.4 to 0.6",IF(Table1[[#This Row],[Water Use Ranking]]="High","0.7 to 0.9",IF(Table1[[#This Row],[Water Use Ranking]]="/","/","unknown")))))</f>
        <v>0.1 to 0.3</v>
      </c>
    </row>
    <row r="516" spans="1:13">
      <c r="A516" s="29" t="s">
        <v>1705</v>
      </c>
      <c r="B516" s="7" t="s">
        <v>1706</v>
      </c>
      <c r="E516" s="7" t="s">
        <v>1308</v>
      </c>
      <c r="G516" s="1" t="s">
        <v>1308</v>
      </c>
      <c r="L516" s="8" t="s">
        <v>1309</v>
      </c>
      <c r="M516" s="1" t="str">
        <f>IF(Table1[[#This Row],[Water Use Ranking]]="Very Low","&lt;0.1",IF(Table1[[#This Row],[Water Use Ranking]]="Low","0.1 to 0.3",IF(Table1[[#This Row],[Water Use Ranking]]="Moderate","0.4 to 0.6",IF(Table1[[#This Row],[Water Use Ranking]]="High","0.7 to 0.9",IF(Table1[[#This Row],[Water Use Ranking]]="/","/","unknown")))))</f>
        <v>0.1 to 0.3</v>
      </c>
    </row>
    <row r="517" spans="1:13">
      <c r="A517" s="29" t="s">
        <v>1863</v>
      </c>
      <c r="B517" s="7" t="s">
        <v>1864</v>
      </c>
      <c r="H517" s="1" t="s">
        <v>1308</v>
      </c>
      <c r="L517" s="8" t="s">
        <v>1312</v>
      </c>
      <c r="M517" s="1" t="str">
        <f>IF(Table1[[#This Row],[Water Use Ranking]]="Very Low","&lt;0.1",IF(Table1[[#This Row],[Water Use Ranking]]="Low","0.1 to 0.3",IF(Table1[[#This Row],[Water Use Ranking]]="Moderate","0.4 to 0.6",IF(Table1[[#This Row],[Water Use Ranking]]="High","0.7 to 0.9",IF(Table1[[#This Row],[Water Use Ranking]]="/","/","unknown")))))</f>
        <v>0.7 to 0.9</v>
      </c>
    </row>
    <row r="518" spans="1:13">
      <c r="A518" s="29" t="s">
        <v>5671</v>
      </c>
      <c r="B518" s="7" t="s">
        <v>1861</v>
      </c>
      <c r="H518" s="1" t="s">
        <v>1308</v>
      </c>
      <c r="K518" s="1" t="s">
        <v>7209</v>
      </c>
      <c r="L518" s="8" t="s">
        <v>1312</v>
      </c>
      <c r="M518" s="1" t="str">
        <f>IF(Table1[[#This Row],[Water Use Ranking]]="Very Low","&lt;0.1",IF(Table1[[#This Row],[Water Use Ranking]]="Low","0.1 to 0.3",IF(Table1[[#This Row],[Water Use Ranking]]="Moderate","0.4 to 0.6",IF(Table1[[#This Row],[Water Use Ranking]]="High","0.7 to 0.9",IF(Table1[[#This Row],[Water Use Ranking]]="/","/","unknown")))))</f>
        <v>0.7 to 0.9</v>
      </c>
    </row>
    <row r="519" spans="1:13">
      <c r="A519" s="29" t="s">
        <v>1865</v>
      </c>
      <c r="B519" s="7" t="s">
        <v>1866</v>
      </c>
      <c r="H519" s="1" t="s">
        <v>1308</v>
      </c>
      <c r="L519" s="8" t="s">
        <v>1312</v>
      </c>
      <c r="M519" s="1" t="str">
        <f>IF(Table1[[#This Row],[Water Use Ranking]]="Very Low","&lt;0.1",IF(Table1[[#This Row],[Water Use Ranking]]="Low","0.1 to 0.3",IF(Table1[[#This Row],[Water Use Ranking]]="Moderate","0.4 to 0.6",IF(Table1[[#This Row],[Water Use Ranking]]="High","0.7 to 0.9",IF(Table1[[#This Row],[Water Use Ranking]]="/","/","unknown")))))</f>
        <v>0.7 to 0.9</v>
      </c>
    </row>
    <row r="520" spans="1:13">
      <c r="A520" s="29" t="s">
        <v>5672</v>
      </c>
      <c r="B520" s="7" t="s">
        <v>1867</v>
      </c>
      <c r="H520" s="1" t="s">
        <v>1308</v>
      </c>
      <c r="L520" s="8" t="s">
        <v>1312</v>
      </c>
      <c r="M520" s="1" t="str">
        <f>IF(Table1[[#This Row],[Water Use Ranking]]="Very Low","&lt;0.1",IF(Table1[[#This Row],[Water Use Ranking]]="Low","0.1 to 0.3",IF(Table1[[#This Row],[Water Use Ranking]]="Moderate","0.4 to 0.6",IF(Table1[[#This Row],[Water Use Ranking]]="High","0.7 to 0.9",IF(Table1[[#This Row],[Water Use Ranking]]="/","/","unknown")))))</f>
        <v>0.7 to 0.9</v>
      </c>
    </row>
    <row r="521" spans="1:13">
      <c r="A521" s="29" t="s">
        <v>5673</v>
      </c>
      <c r="B521" s="7" t="s">
        <v>1862</v>
      </c>
      <c r="H521" s="1" t="s">
        <v>1308</v>
      </c>
      <c r="L521" s="8" t="s">
        <v>1312</v>
      </c>
      <c r="M521" s="1" t="str">
        <f>IF(Table1[[#This Row],[Water Use Ranking]]="Very Low","&lt;0.1",IF(Table1[[#This Row],[Water Use Ranking]]="Low","0.1 to 0.3",IF(Table1[[#This Row],[Water Use Ranking]]="Moderate","0.4 to 0.6",IF(Table1[[#This Row],[Water Use Ranking]]="High","0.7 to 0.9",IF(Table1[[#This Row],[Water Use Ranking]]="/","/","unknown")))))</f>
        <v>0.7 to 0.9</v>
      </c>
    </row>
    <row r="522" spans="1:13">
      <c r="A522" s="29" t="s">
        <v>3328</v>
      </c>
      <c r="B522" s="7" t="s">
        <v>3329</v>
      </c>
      <c r="H522" s="1" t="s">
        <v>1308</v>
      </c>
      <c r="L522" s="8" t="s">
        <v>1312</v>
      </c>
      <c r="M522" s="1" t="str">
        <f>IF(Table1[[#This Row],[Water Use Ranking]]="Very Low","&lt;0.1",IF(Table1[[#This Row],[Water Use Ranking]]="Low","0.1 to 0.3",IF(Table1[[#This Row],[Water Use Ranking]]="Moderate","0.4 to 0.6",IF(Table1[[#This Row],[Water Use Ranking]]="High","0.7 to 0.9",IF(Table1[[#This Row],[Water Use Ranking]]="/","/","unknown")))))</f>
        <v>0.7 to 0.9</v>
      </c>
    </row>
    <row r="523" spans="1:13">
      <c r="A523" s="29" t="s">
        <v>3330</v>
      </c>
      <c r="B523" s="7" t="s">
        <v>3331</v>
      </c>
      <c r="E523" s="7" t="s">
        <v>1308</v>
      </c>
      <c r="L523" s="8" t="s">
        <v>1309</v>
      </c>
      <c r="M523" s="1" t="str">
        <f>IF(Table1[[#This Row],[Water Use Ranking]]="Very Low","&lt;0.1",IF(Table1[[#This Row],[Water Use Ranking]]="Low","0.1 to 0.3",IF(Table1[[#This Row],[Water Use Ranking]]="Moderate","0.4 to 0.6",IF(Table1[[#This Row],[Water Use Ranking]]="High","0.7 to 0.9",IF(Table1[[#This Row],[Water Use Ranking]]="/","/","unknown")))))</f>
        <v>0.1 to 0.3</v>
      </c>
    </row>
    <row r="524" spans="1:13">
      <c r="A524" s="29" t="s">
        <v>3332</v>
      </c>
      <c r="B524" s="7" t="s">
        <v>3333</v>
      </c>
      <c r="E524" s="7" t="s">
        <v>1308</v>
      </c>
      <c r="K524" s="1" t="s">
        <v>7209</v>
      </c>
      <c r="L524" s="8" t="s">
        <v>1309</v>
      </c>
      <c r="M524" s="1" t="str">
        <f>IF(Table1[[#This Row],[Water Use Ranking]]="Very Low","&lt;0.1",IF(Table1[[#This Row],[Water Use Ranking]]="Low","0.1 to 0.3",IF(Table1[[#This Row],[Water Use Ranking]]="Moderate","0.4 to 0.6",IF(Table1[[#This Row],[Water Use Ranking]]="High","0.7 to 0.9",IF(Table1[[#This Row],[Water Use Ranking]]="/","/","unknown")))))</f>
        <v>0.1 to 0.3</v>
      </c>
    </row>
    <row r="525" spans="1:13">
      <c r="A525" s="29" t="s">
        <v>3334</v>
      </c>
      <c r="B525" s="7" t="s">
        <v>3335</v>
      </c>
      <c r="E525" s="7" t="s">
        <v>1308</v>
      </c>
      <c r="L525" s="8" t="s">
        <v>1309</v>
      </c>
      <c r="M525" s="1" t="str">
        <f>IF(Table1[[#This Row],[Water Use Ranking]]="Very Low","&lt;0.1",IF(Table1[[#This Row],[Water Use Ranking]]="Low","0.1 to 0.3",IF(Table1[[#This Row],[Water Use Ranking]]="Moderate","0.4 to 0.6",IF(Table1[[#This Row],[Water Use Ranking]]="High","0.7 to 0.9",IF(Table1[[#This Row],[Water Use Ranking]]="/","/","unknown")))))</f>
        <v>0.1 to 0.3</v>
      </c>
    </row>
    <row r="526" spans="1:13">
      <c r="A526" s="29" t="s">
        <v>1868</v>
      </c>
      <c r="B526" s="7" t="s">
        <v>1869</v>
      </c>
      <c r="E526" s="7" t="s">
        <v>1308</v>
      </c>
      <c r="L526" s="8" t="s">
        <v>1309</v>
      </c>
      <c r="M526" s="1" t="str">
        <f>IF(Table1[[#This Row],[Water Use Ranking]]="Very Low","&lt;0.1",IF(Table1[[#This Row],[Water Use Ranking]]="Low","0.1 to 0.3",IF(Table1[[#This Row],[Water Use Ranking]]="Moderate","0.4 to 0.6",IF(Table1[[#This Row],[Water Use Ranking]]="High","0.7 to 0.9",IF(Table1[[#This Row],[Water Use Ranking]]="/","/","unknown")))))</f>
        <v>0.1 to 0.3</v>
      </c>
    </row>
    <row r="527" spans="1:13">
      <c r="A527" s="29" t="s">
        <v>1870</v>
      </c>
      <c r="B527" s="7" t="s">
        <v>1871</v>
      </c>
      <c r="I527" s="1" t="s">
        <v>1308</v>
      </c>
      <c r="L527" s="8" t="s">
        <v>1307</v>
      </c>
      <c r="M527" s="1" t="str">
        <f>IF(Table1[[#This Row],[Water Use Ranking]]="Very Low","&lt;0.1",IF(Table1[[#This Row],[Water Use Ranking]]="Low","0.1 to 0.3",IF(Table1[[#This Row],[Water Use Ranking]]="Moderate","0.4 to 0.6",IF(Table1[[#This Row],[Water Use Ranking]]="High","0.7 to 0.9",IF(Table1[[#This Row],[Water Use Ranking]]="/","/","unknown")))))</f>
        <v>0.4 to 0.6</v>
      </c>
    </row>
    <row r="528" spans="1:13">
      <c r="A528" s="29" t="s">
        <v>3336</v>
      </c>
      <c r="B528" s="7" t="s">
        <v>5674</v>
      </c>
      <c r="I528" s="1" t="s">
        <v>1308</v>
      </c>
      <c r="L528" s="8" t="s">
        <v>1307</v>
      </c>
      <c r="M528" s="1" t="str">
        <f>IF(Table1[[#This Row],[Water Use Ranking]]="Very Low","&lt;0.1",IF(Table1[[#This Row],[Water Use Ranking]]="Low","0.1 to 0.3",IF(Table1[[#This Row],[Water Use Ranking]]="Moderate","0.4 to 0.6",IF(Table1[[#This Row],[Water Use Ranking]]="High","0.7 to 0.9",IF(Table1[[#This Row],[Water Use Ranking]]="/","/","unknown")))))</f>
        <v>0.4 to 0.6</v>
      </c>
    </row>
    <row r="529" spans="1:13">
      <c r="A529" s="29" t="s">
        <v>3337</v>
      </c>
      <c r="B529" s="7" t="s">
        <v>1872</v>
      </c>
      <c r="E529" s="7" t="s">
        <v>1308</v>
      </c>
      <c r="L529" s="8" t="s">
        <v>1307</v>
      </c>
      <c r="M529" s="1" t="str">
        <f>IF(Table1[[#This Row],[Water Use Ranking]]="Very Low","&lt;0.1",IF(Table1[[#This Row],[Water Use Ranking]]="Low","0.1 to 0.3",IF(Table1[[#This Row],[Water Use Ranking]]="Moderate","0.4 to 0.6",IF(Table1[[#This Row],[Water Use Ranking]]="High","0.7 to 0.9",IF(Table1[[#This Row],[Water Use Ranking]]="/","/","unknown")))))</f>
        <v>0.4 to 0.6</v>
      </c>
    </row>
    <row r="530" spans="1:13">
      <c r="A530" s="29" t="s">
        <v>1873</v>
      </c>
      <c r="B530" s="7" t="s">
        <v>1874</v>
      </c>
      <c r="H530" s="1" t="s">
        <v>1308</v>
      </c>
      <c r="L530" s="8" t="s">
        <v>1112</v>
      </c>
      <c r="M530" s="1" t="str">
        <f>IF(Table1[[#This Row],[Water Use Ranking]]="Very Low","&lt;0.1",IF(Table1[[#This Row],[Water Use Ranking]]="Low","0.1 to 0.3",IF(Table1[[#This Row],[Water Use Ranking]]="Moderate","0.4 to 0.6",IF(Table1[[#This Row],[Water Use Ranking]]="High","0.7 to 0.9",IF(Table1[[#This Row],[Water Use Ranking]]="/","/","unknown")))))</f>
        <v>/</v>
      </c>
    </row>
    <row r="531" spans="1:13">
      <c r="A531" s="29" t="s">
        <v>3338</v>
      </c>
      <c r="B531" s="7" t="s">
        <v>3339</v>
      </c>
      <c r="H531" s="1" t="s">
        <v>1308</v>
      </c>
      <c r="L531" s="8" t="s">
        <v>1112</v>
      </c>
      <c r="M531" s="1" t="str">
        <f>IF(Table1[[#This Row],[Water Use Ranking]]="Very Low","&lt;0.1",IF(Table1[[#This Row],[Water Use Ranking]]="Low","0.1 to 0.3",IF(Table1[[#This Row],[Water Use Ranking]]="Moderate","0.4 to 0.6",IF(Table1[[#This Row],[Water Use Ranking]]="High","0.7 to 0.9",IF(Table1[[#This Row],[Water Use Ranking]]="/","/","unknown")))))</f>
        <v>/</v>
      </c>
    </row>
    <row r="532" spans="1:13">
      <c r="A532" s="29" t="s">
        <v>5675</v>
      </c>
      <c r="B532" s="7" t="s">
        <v>3340</v>
      </c>
      <c r="E532" s="7" t="s">
        <v>1308</v>
      </c>
      <c r="L532" s="8" t="s">
        <v>1312</v>
      </c>
      <c r="M532" s="1" t="str">
        <f>IF(Table1[[#This Row],[Water Use Ranking]]="Very Low","&lt;0.1",IF(Table1[[#This Row],[Water Use Ranking]]="Low","0.1 to 0.3",IF(Table1[[#This Row],[Water Use Ranking]]="Moderate","0.4 to 0.6",IF(Table1[[#This Row],[Water Use Ranking]]="High","0.7 to 0.9",IF(Table1[[#This Row],[Water Use Ranking]]="/","/","unknown")))))</f>
        <v>0.7 to 0.9</v>
      </c>
    </row>
    <row r="533" spans="1:13">
      <c r="A533" s="29" t="s">
        <v>5676</v>
      </c>
      <c r="B533" s="7" t="s">
        <v>3341</v>
      </c>
      <c r="E533" s="7" t="s">
        <v>1308</v>
      </c>
      <c r="L533" s="8" t="s">
        <v>1307</v>
      </c>
      <c r="M533" s="1" t="str">
        <f>IF(Table1[[#This Row],[Water Use Ranking]]="Very Low","&lt;0.1",IF(Table1[[#This Row],[Water Use Ranking]]="Low","0.1 to 0.3",IF(Table1[[#This Row],[Water Use Ranking]]="Moderate","0.4 to 0.6",IF(Table1[[#This Row],[Water Use Ranking]]="High","0.7 to 0.9",IF(Table1[[#This Row],[Water Use Ranking]]="/","/","unknown")))))</f>
        <v>0.4 to 0.6</v>
      </c>
    </row>
    <row r="534" spans="1:13">
      <c r="A534" s="29" t="s">
        <v>1875</v>
      </c>
      <c r="B534" s="7" t="s">
        <v>1876</v>
      </c>
      <c r="E534" s="7" t="s">
        <v>1308</v>
      </c>
      <c r="L534" s="8" t="s">
        <v>1307</v>
      </c>
      <c r="M534" s="1" t="str">
        <f>IF(Table1[[#This Row],[Water Use Ranking]]="Very Low","&lt;0.1",IF(Table1[[#This Row],[Water Use Ranking]]="Low","0.1 to 0.3",IF(Table1[[#This Row],[Water Use Ranking]]="Moderate","0.4 to 0.6",IF(Table1[[#This Row],[Water Use Ranking]]="High","0.7 to 0.9",IF(Table1[[#This Row],[Water Use Ranking]]="/","/","unknown")))))</f>
        <v>0.4 to 0.6</v>
      </c>
    </row>
    <row r="535" spans="1:13">
      <c r="A535" s="29" t="s">
        <v>1877</v>
      </c>
      <c r="B535" s="7" t="s">
        <v>1878</v>
      </c>
      <c r="E535" s="7" t="s">
        <v>1308</v>
      </c>
      <c r="L535" s="8" t="s">
        <v>1307</v>
      </c>
      <c r="M535" s="1" t="str">
        <f>IF(Table1[[#This Row],[Water Use Ranking]]="Very Low","&lt;0.1",IF(Table1[[#This Row],[Water Use Ranking]]="Low","0.1 to 0.3",IF(Table1[[#This Row],[Water Use Ranking]]="Moderate","0.4 to 0.6",IF(Table1[[#This Row],[Water Use Ranking]]="High","0.7 to 0.9",IF(Table1[[#This Row],[Water Use Ranking]]="/","/","unknown")))))</f>
        <v>0.4 to 0.6</v>
      </c>
    </row>
    <row r="536" spans="1:13">
      <c r="A536" s="29" t="s">
        <v>3342</v>
      </c>
      <c r="B536" s="7" t="s">
        <v>1879</v>
      </c>
      <c r="E536" s="7" t="s">
        <v>1308</v>
      </c>
      <c r="K536" s="1" t="s">
        <v>7209</v>
      </c>
      <c r="L536" s="8" t="s">
        <v>1307</v>
      </c>
      <c r="M536" s="1" t="str">
        <f>IF(Table1[[#This Row],[Water Use Ranking]]="Very Low","&lt;0.1",IF(Table1[[#This Row],[Water Use Ranking]]="Low","0.1 to 0.3",IF(Table1[[#This Row],[Water Use Ranking]]="Moderate","0.4 to 0.6",IF(Table1[[#This Row],[Water Use Ranking]]="High","0.7 to 0.9",IF(Table1[[#This Row],[Water Use Ranking]]="/","/","unknown")))))</f>
        <v>0.4 to 0.6</v>
      </c>
    </row>
    <row r="537" spans="1:13">
      <c r="A537" s="29" t="s">
        <v>1880</v>
      </c>
      <c r="B537" s="7" t="s">
        <v>1881</v>
      </c>
      <c r="E537" s="7" t="s">
        <v>1308</v>
      </c>
      <c r="L537" s="8" t="s">
        <v>1307</v>
      </c>
      <c r="M537" s="1" t="str">
        <f>IF(Table1[[#This Row],[Water Use Ranking]]="Very Low","&lt;0.1",IF(Table1[[#This Row],[Water Use Ranking]]="Low","0.1 to 0.3",IF(Table1[[#This Row],[Water Use Ranking]]="Moderate","0.4 to 0.6",IF(Table1[[#This Row],[Water Use Ranking]]="High","0.7 to 0.9",IF(Table1[[#This Row],[Water Use Ranking]]="/","/","unknown")))))</f>
        <v>0.4 to 0.6</v>
      </c>
    </row>
    <row r="538" spans="1:13">
      <c r="A538" s="29" t="s">
        <v>3343</v>
      </c>
      <c r="B538" s="7" t="s">
        <v>3344</v>
      </c>
      <c r="K538" s="1" t="s">
        <v>7209</v>
      </c>
      <c r="L538" s="8" t="s">
        <v>1311</v>
      </c>
      <c r="M538" s="1" t="str">
        <f>IF(Table1[[#This Row],[Water Use Ranking]]="Very Low","&lt;0.1",IF(Table1[[#This Row],[Water Use Ranking]]="Low","0.1 to 0.3",IF(Table1[[#This Row],[Water Use Ranking]]="Moderate","0.4 to 0.6",IF(Table1[[#This Row],[Water Use Ranking]]="High","0.7 to 0.9",IF(Table1[[#This Row],[Water Use Ranking]]="/","/","unknown")))))</f>
        <v>&lt;0.1</v>
      </c>
    </row>
    <row r="539" spans="1:13">
      <c r="A539" s="29" t="s">
        <v>3345</v>
      </c>
      <c r="B539" s="7" t="s">
        <v>3346</v>
      </c>
      <c r="F539" s="7" t="s">
        <v>1308</v>
      </c>
      <c r="L539" s="8" t="s">
        <v>1307</v>
      </c>
      <c r="M539" s="1" t="str">
        <f>IF(Table1[[#This Row],[Water Use Ranking]]="Very Low","&lt;0.1",IF(Table1[[#This Row],[Water Use Ranking]]="Low","0.1 to 0.3",IF(Table1[[#This Row],[Water Use Ranking]]="Moderate","0.4 to 0.6",IF(Table1[[#This Row],[Water Use Ranking]]="High","0.7 to 0.9",IF(Table1[[#This Row],[Water Use Ranking]]="/","/","unknown")))))</f>
        <v>0.4 to 0.6</v>
      </c>
    </row>
    <row r="540" spans="1:13">
      <c r="A540" s="29" t="s">
        <v>1756</v>
      </c>
      <c r="B540" s="7" t="s">
        <v>1757</v>
      </c>
      <c r="E540" s="7" t="s">
        <v>1308</v>
      </c>
      <c r="L540" s="8" t="s">
        <v>1307</v>
      </c>
      <c r="M540" s="1" t="str">
        <f>IF(Table1[[#This Row],[Water Use Ranking]]="Very Low","&lt;0.1",IF(Table1[[#This Row],[Water Use Ranking]]="Low","0.1 to 0.3",IF(Table1[[#This Row],[Water Use Ranking]]="Moderate","0.4 to 0.6",IF(Table1[[#This Row],[Water Use Ranking]]="High","0.7 to 0.9",IF(Table1[[#This Row],[Water Use Ranking]]="/","/","unknown")))))</f>
        <v>0.4 to 0.6</v>
      </c>
    </row>
    <row r="541" spans="1:13">
      <c r="A541" s="29" t="s">
        <v>5677</v>
      </c>
      <c r="B541" s="7" t="s">
        <v>3347</v>
      </c>
      <c r="E541" s="7" t="s">
        <v>1308</v>
      </c>
      <c r="L541" s="8" t="s">
        <v>1309</v>
      </c>
      <c r="M541" s="1" t="str">
        <f>IF(Table1[[#This Row],[Water Use Ranking]]="Very Low","&lt;0.1",IF(Table1[[#This Row],[Water Use Ranking]]="Low","0.1 to 0.3",IF(Table1[[#This Row],[Water Use Ranking]]="Moderate","0.4 to 0.6",IF(Table1[[#This Row],[Water Use Ranking]]="High","0.7 to 0.9",IF(Table1[[#This Row],[Water Use Ranking]]="/","/","unknown")))))</f>
        <v>0.1 to 0.3</v>
      </c>
    </row>
    <row r="542" spans="1:13">
      <c r="A542" s="29" t="s">
        <v>3348</v>
      </c>
      <c r="B542" s="7" t="s">
        <v>3349</v>
      </c>
      <c r="H542" s="1" t="s">
        <v>1308</v>
      </c>
      <c r="L542" s="8" t="s">
        <v>1109</v>
      </c>
      <c r="M542" s="1" t="str">
        <f>IF(Table1[[#This Row],[Water Use Ranking]]="Very Low","&lt;0.1",IF(Table1[[#This Row],[Water Use Ranking]]="Low","0.1 to 0.3",IF(Table1[[#This Row],[Water Use Ranking]]="Moderate","0.4 to 0.6",IF(Table1[[#This Row],[Water Use Ranking]]="High","0.7 to 0.9",IF(Table1[[#This Row],[Water Use Ranking]]="/","/","unknown")))))</f>
        <v>unknown</v>
      </c>
    </row>
    <row r="543" spans="1:13">
      <c r="A543" s="29" t="s">
        <v>3350</v>
      </c>
      <c r="B543" s="7" t="s">
        <v>3351</v>
      </c>
      <c r="I543" s="1" t="s">
        <v>1308</v>
      </c>
      <c r="L543" s="8" t="s">
        <v>1307</v>
      </c>
      <c r="M543" s="1" t="str">
        <f>IF(Table1[[#This Row],[Water Use Ranking]]="Very Low","&lt;0.1",IF(Table1[[#This Row],[Water Use Ranking]]="Low","0.1 to 0.3",IF(Table1[[#This Row],[Water Use Ranking]]="Moderate","0.4 to 0.6",IF(Table1[[#This Row],[Water Use Ranking]]="High","0.7 to 0.9",IF(Table1[[#This Row],[Water Use Ranking]]="/","/","unknown")))))</f>
        <v>0.4 to 0.6</v>
      </c>
    </row>
    <row r="544" spans="1:13">
      <c r="A544" s="29" t="s">
        <v>3352</v>
      </c>
      <c r="B544" s="7" t="s">
        <v>3353</v>
      </c>
      <c r="L544" s="8" t="s">
        <v>1109</v>
      </c>
      <c r="M544" s="1" t="str">
        <f>IF(Table1[[#This Row],[Water Use Ranking]]="Very Low","&lt;0.1",IF(Table1[[#This Row],[Water Use Ranking]]="Low","0.1 to 0.3",IF(Table1[[#This Row],[Water Use Ranking]]="Moderate","0.4 to 0.6",IF(Table1[[#This Row],[Water Use Ranking]]="High","0.7 to 0.9",IF(Table1[[#This Row],[Water Use Ranking]]="/","/","unknown")))))</f>
        <v>unknown</v>
      </c>
    </row>
    <row r="545" spans="1:13">
      <c r="A545" s="29" t="s">
        <v>3354</v>
      </c>
      <c r="B545" s="7" t="s">
        <v>3355</v>
      </c>
      <c r="E545" s="7" t="s">
        <v>1308</v>
      </c>
      <c r="L545" s="8" t="s">
        <v>1309</v>
      </c>
      <c r="M545" s="1" t="str">
        <f>IF(Table1[[#This Row],[Water Use Ranking]]="Very Low","&lt;0.1",IF(Table1[[#This Row],[Water Use Ranking]]="Low","0.1 to 0.3",IF(Table1[[#This Row],[Water Use Ranking]]="Moderate","0.4 to 0.6",IF(Table1[[#This Row],[Water Use Ranking]]="High","0.7 to 0.9",IF(Table1[[#This Row],[Water Use Ranking]]="/","/","unknown")))))</f>
        <v>0.1 to 0.3</v>
      </c>
    </row>
    <row r="546" spans="1:13">
      <c r="A546" s="29" t="s">
        <v>3356</v>
      </c>
      <c r="B546" s="7" t="s">
        <v>5678</v>
      </c>
      <c r="E546" s="7" t="s">
        <v>1308</v>
      </c>
      <c r="L546" s="8" t="s">
        <v>1307</v>
      </c>
      <c r="M546" s="1" t="str">
        <f>IF(Table1[[#This Row],[Water Use Ranking]]="Very Low","&lt;0.1",IF(Table1[[#This Row],[Water Use Ranking]]="Low","0.1 to 0.3",IF(Table1[[#This Row],[Water Use Ranking]]="Moderate","0.4 to 0.6",IF(Table1[[#This Row],[Water Use Ranking]]="High","0.7 to 0.9",IF(Table1[[#This Row],[Water Use Ranking]]="/","/","unknown")))))</f>
        <v>0.4 to 0.6</v>
      </c>
    </row>
    <row r="547" spans="1:13">
      <c r="A547" s="29" t="s">
        <v>3357</v>
      </c>
      <c r="B547" s="7" t="s">
        <v>3358</v>
      </c>
      <c r="E547" s="7" t="s">
        <v>1308</v>
      </c>
      <c r="L547" s="8" t="s">
        <v>1307</v>
      </c>
      <c r="M547" s="1" t="str">
        <f>IF(Table1[[#This Row],[Water Use Ranking]]="Very Low","&lt;0.1",IF(Table1[[#This Row],[Water Use Ranking]]="Low","0.1 to 0.3",IF(Table1[[#This Row],[Water Use Ranking]]="Moderate","0.4 to 0.6",IF(Table1[[#This Row],[Water Use Ranking]]="High","0.7 to 0.9",IF(Table1[[#This Row],[Water Use Ranking]]="/","/","unknown")))))</f>
        <v>0.4 to 0.6</v>
      </c>
    </row>
    <row r="548" spans="1:13">
      <c r="A548" s="29" t="s">
        <v>3359</v>
      </c>
      <c r="B548" s="7" t="s">
        <v>3360</v>
      </c>
      <c r="E548" s="7" t="s">
        <v>1308</v>
      </c>
      <c r="L548" s="8" t="s">
        <v>1307</v>
      </c>
      <c r="M548" s="1" t="str">
        <f>IF(Table1[[#This Row],[Water Use Ranking]]="Very Low","&lt;0.1",IF(Table1[[#This Row],[Water Use Ranking]]="Low","0.1 to 0.3",IF(Table1[[#This Row],[Water Use Ranking]]="Moderate","0.4 to 0.6",IF(Table1[[#This Row],[Water Use Ranking]]="High","0.7 to 0.9",IF(Table1[[#This Row],[Water Use Ranking]]="/","/","unknown")))))</f>
        <v>0.4 to 0.6</v>
      </c>
    </row>
    <row r="549" spans="1:13">
      <c r="A549" s="29" t="s">
        <v>1758</v>
      </c>
      <c r="B549" s="7" t="s">
        <v>1759</v>
      </c>
      <c r="F549" s="7" t="s">
        <v>1308</v>
      </c>
      <c r="L549" s="8" t="s">
        <v>1307</v>
      </c>
      <c r="M549" s="1" t="str">
        <f>IF(Table1[[#This Row],[Water Use Ranking]]="Very Low","&lt;0.1",IF(Table1[[#This Row],[Water Use Ranking]]="Low","0.1 to 0.3",IF(Table1[[#This Row],[Water Use Ranking]]="Moderate","0.4 to 0.6",IF(Table1[[#This Row],[Water Use Ranking]]="High","0.7 to 0.9",IF(Table1[[#This Row],[Water Use Ranking]]="/","/","unknown")))))</f>
        <v>0.4 to 0.6</v>
      </c>
    </row>
    <row r="550" spans="1:13">
      <c r="A550" s="29" t="s">
        <v>3361</v>
      </c>
      <c r="B550" s="7" t="s">
        <v>1760</v>
      </c>
      <c r="C550" s="7" t="s">
        <v>1308</v>
      </c>
      <c r="K550" s="1" t="s">
        <v>7209</v>
      </c>
      <c r="L550" s="8" t="s">
        <v>1309</v>
      </c>
      <c r="M550" s="1" t="str">
        <f>IF(Table1[[#This Row],[Water Use Ranking]]="Very Low","&lt;0.1",IF(Table1[[#This Row],[Water Use Ranking]]="Low","0.1 to 0.3",IF(Table1[[#This Row],[Water Use Ranking]]="Moderate","0.4 to 0.6",IF(Table1[[#This Row],[Water Use Ranking]]="High","0.7 to 0.9",IF(Table1[[#This Row],[Water Use Ranking]]="/","/","unknown")))))</f>
        <v>0.1 to 0.3</v>
      </c>
    </row>
    <row r="551" spans="1:13">
      <c r="A551" s="29" t="s">
        <v>3362</v>
      </c>
      <c r="B551" s="7" t="s">
        <v>3363</v>
      </c>
      <c r="C551" s="7" t="s">
        <v>1308</v>
      </c>
      <c r="L551" s="8" t="s">
        <v>1109</v>
      </c>
      <c r="M551" s="1" t="str">
        <f>IF(Table1[[#This Row],[Water Use Ranking]]="Very Low","&lt;0.1",IF(Table1[[#This Row],[Water Use Ranking]]="Low","0.1 to 0.3",IF(Table1[[#This Row],[Water Use Ranking]]="Moderate","0.4 to 0.6",IF(Table1[[#This Row],[Water Use Ranking]]="High","0.7 to 0.9",IF(Table1[[#This Row],[Water Use Ranking]]="/","/","unknown")))))</f>
        <v>unknown</v>
      </c>
    </row>
    <row r="552" spans="1:13">
      <c r="A552" s="29" t="s">
        <v>3364</v>
      </c>
      <c r="B552" s="7" t="s">
        <v>3365</v>
      </c>
      <c r="E552" s="7" t="s">
        <v>1308</v>
      </c>
      <c r="L552" s="8" t="s">
        <v>1109</v>
      </c>
      <c r="M552" s="1" t="str">
        <f>IF(Table1[[#This Row],[Water Use Ranking]]="Very Low","&lt;0.1",IF(Table1[[#This Row],[Water Use Ranking]]="Low","0.1 to 0.3",IF(Table1[[#This Row],[Water Use Ranking]]="Moderate","0.4 to 0.6",IF(Table1[[#This Row],[Water Use Ranking]]="High","0.7 to 0.9",IF(Table1[[#This Row],[Water Use Ranking]]="/","/","unknown")))))</f>
        <v>unknown</v>
      </c>
    </row>
    <row r="553" spans="1:13">
      <c r="A553" s="29" t="s">
        <v>3366</v>
      </c>
      <c r="B553" s="7" t="s">
        <v>3367</v>
      </c>
      <c r="E553" s="7" t="s">
        <v>1308</v>
      </c>
      <c r="L553" s="8" t="s">
        <v>1109</v>
      </c>
      <c r="M553" s="1" t="str">
        <f>IF(Table1[[#This Row],[Water Use Ranking]]="Very Low","&lt;0.1",IF(Table1[[#This Row],[Water Use Ranking]]="Low","0.1 to 0.3",IF(Table1[[#This Row],[Water Use Ranking]]="Moderate","0.4 to 0.6",IF(Table1[[#This Row],[Water Use Ranking]]="High","0.7 to 0.9",IF(Table1[[#This Row],[Water Use Ranking]]="/","/","unknown")))))</f>
        <v>unknown</v>
      </c>
    </row>
    <row r="554" spans="1:13">
      <c r="A554" s="29" t="s">
        <v>1761</v>
      </c>
      <c r="B554" s="7" t="s">
        <v>1762</v>
      </c>
      <c r="D554" s="7" t="s">
        <v>1308</v>
      </c>
      <c r="F554" s="7" t="s">
        <v>1308</v>
      </c>
      <c r="I554" s="1" t="s">
        <v>1308</v>
      </c>
      <c r="L554" s="8" t="s">
        <v>1309</v>
      </c>
      <c r="M554" s="1" t="str">
        <f>IF(Table1[[#This Row],[Water Use Ranking]]="Very Low","&lt;0.1",IF(Table1[[#This Row],[Water Use Ranking]]="Low","0.1 to 0.3",IF(Table1[[#This Row],[Water Use Ranking]]="Moderate","0.4 to 0.6",IF(Table1[[#This Row],[Water Use Ranking]]="High","0.7 to 0.9",IF(Table1[[#This Row],[Water Use Ranking]]="/","/","unknown")))))</f>
        <v>0.1 to 0.3</v>
      </c>
    </row>
    <row r="555" spans="1:13">
      <c r="A555" s="29" t="s">
        <v>1763</v>
      </c>
      <c r="B555" s="7" t="s">
        <v>3368</v>
      </c>
      <c r="C555" s="7" t="s">
        <v>1308</v>
      </c>
      <c r="K555" s="1" t="s">
        <v>7209</v>
      </c>
      <c r="L555" s="8" t="s">
        <v>1311</v>
      </c>
      <c r="M555" s="1" t="str">
        <f>IF(Table1[[#This Row],[Water Use Ranking]]="Very Low","&lt;0.1",IF(Table1[[#This Row],[Water Use Ranking]]="Low","0.1 to 0.3",IF(Table1[[#This Row],[Water Use Ranking]]="Moderate","0.4 to 0.6",IF(Table1[[#This Row],[Water Use Ranking]]="High","0.7 to 0.9",IF(Table1[[#This Row],[Water Use Ranking]]="/","/","unknown")))))</f>
        <v>&lt;0.1</v>
      </c>
    </row>
    <row r="556" spans="1:13">
      <c r="A556" s="29" t="s">
        <v>5679</v>
      </c>
      <c r="B556" s="7" t="s">
        <v>3369</v>
      </c>
      <c r="C556" s="7" t="s">
        <v>1308</v>
      </c>
      <c r="K556" s="1" t="s">
        <v>7209</v>
      </c>
      <c r="L556" s="8" t="s">
        <v>1309</v>
      </c>
      <c r="M556" s="1" t="str">
        <f>IF(Table1[[#This Row],[Water Use Ranking]]="Very Low","&lt;0.1",IF(Table1[[#This Row],[Water Use Ranking]]="Low","0.1 to 0.3",IF(Table1[[#This Row],[Water Use Ranking]]="Moderate","0.4 to 0.6",IF(Table1[[#This Row],[Water Use Ranking]]="High","0.7 to 0.9",IF(Table1[[#This Row],[Water Use Ranking]]="/","/","unknown")))))</f>
        <v>0.1 to 0.3</v>
      </c>
    </row>
    <row r="557" spans="1:13">
      <c r="A557" s="29" t="s">
        <v>5680</v>
      </c>
      <c r="B557" s="7" t="s">
        <v>5681</v>
      </c>
      <c r="E557" s="7" t="s">
        <v>1308</v>
      </c>
      <c r="K557" s="1" t="s">
        <v>7209</v>
      </c>
      <c r="L557" s="8" t="s">
        <v>1307</v>
      </c>
      <c r="M557" s="1" t="str">
        <f>IF(Table1[[#This Row],[Water Use Ranking]]="Very Low","&lt;0.1",IF(Table1[[#This Row],[Water Use Ranking]]="Low","0.1 to 0.3",IF(Table1[[#This Row],[Water Use Ranking]]="Moderate","0.4 to 0.6",IF(Table1[[#This Row],[Water Use Ranking]]="High","0.7 to 0.9",IF(Table1[[#This Row],[Water Use Ranking]]="/","/","unknown")))))</f>
        <v>0.4 to 0.6</v>
      </c>
    </row>
    <row r="558" spans="1:13">
      <c r="A558" s="29" t="s">
        <v>1764</v>
      </c>
      <c r="B558" s="7" t="s">
        <v>1765</v>
      </c>
      <c r="H558" s="1" t="s">
        <v>1308</v>
      </c>
      <c r="L558" s="8" t="s">
        <v>1309</v>
      </c>
      <c r="M558" s="1" t="str">
        <f>IF(Table1[[#This Row],[Water Use Ranking]]="Very Low","&lt;0.1",IF(Table1[[#This Row],[Water Use Ranking]]="Low","0.1 to 0.3",IF(Table1[[#This Row],[Water Use Ranking]]="Moderate","0.4 to 0.6",IF(Table1[[#This Row],[Water Use Ranking]]="High","0.7 to 0.9",IF(Table1[[#This Row],[Water Use Ranking]]="/","/","unknown")))))</f>
        <v>0.1 to 0.3</v>
      </c>
    </row>
    <row r="559" spans="1:13">
      <c r="A559" s="29" t="s">
        <v>1766</v>
      </c>
      <c r="B559" s="7" t="s">
        <v>1767</v>
      </c>
      <c r="H559" s="1" t="s">
        <v>1308</v>
      </c>
      <c r="L559" s="8" t="s">
        <v>1307</v>
      </c>
      <c r="M559" s="1" t="str">
        <f>IF(Table1[[#This Row],[Water Use Ranking]]="Very Low","&lt;0.1",IF(Table1[[#This Row],[Water Use Ranking]]="Low","0.1 to 0.3",IF(Table1[[#This Row],[Water Use Ranking]]="Moderate","0.4 to 0.6",IF(Table1[[#This Row],[Water Use Ranking]]="High","0.7 to 0.9",IF(Table1[[#This Row],[Water Use Ranking]]="/","/","unknown")))))</f>
        <v>0.4 to 0.6</v>
      </c>
    </row>
    <row r="560" spans="1:13">
      <c r="A560" s="29" t="s">
        <v>1769</v>
      </c>
      <c r="B560" s="7" t="s">
        <v>1770</v>
      </c>
      <c r="H560" s="1" t="s">
        <v>1308</v>
      </c>
      <c r="L560" s="8" t="s">
        <v>1309</v>
      </c>
      <c r="M560" s="1" t="str">
        <f>IF(Table1[[#This Row],[Water Use Ranking]]="Very Low","&lt;0.1",IF(Table1[[#This Row],[Water Use Ranking]]="Low","0.1 to 0.3",IF(Table1[[#This Row],[Water Use Ranking]]="Moderate","0.4 to 0.6",IF(Table1[[#This Row],[Water Use Ranking]]="High","0.7 to 0.9",IF(Table1[[#This Row],[Water Use Ranking]]="/","/","unknown")))))</f>
        <v>0.1 to 0.3</v>
      </c>
    </row>
    <row r="561" spans="1:13">
      <c r="A561" s="29" t="s">
        <v>1771</v>
      </c>
      <c r="B561" s="7" t="s">
        <v>1772</v>
      </c>
      <c r="H561" s="1" t="s">
        <v>1308</v>
      </c>
      <c r="L561" s="8" t="s">
        <v>1112</v>
      </c>
      <c r="M561" s="1" t="str">
        <f>IF(Table1[[#This Row],[Water Use Ranking]]="Very Low","&lt;0.1",IF(Table1[[#This Row],[Water Use Ranking]]="Low","0.1 to 0.3",IF(Table1[[#This Row],[Water Use Ranking]]="Moderate","0.4 to 0.6",IF(Table1[[#This Row],[Water Use Ranking]]="High","0.7 to 0.9",IF(Table1[[#This Row],[Water Use Ranking]]="/","/","unknown")))))</f>
        <v>/</v>
      </c>
    </row>
    <row r="562" spans="1:13">
      <c r="A562" s="29" t="s">
        <v>7132</v>
      </c>
      <c r="B562" s="7" t="s">
        <v>1768</v>
      </c>
      <c r="H562" s="1" t="s">
        <v>1308</v>
      </c>
      <c r="L562" s="8" t="s">
        <v>1307</v>
      </c>
      <c r="M562" s="1" t="str">
        <f>IF(Table1[[#This Row],[Water Use Ranking]]="Very Low","&lt;0.1",IF(Table1[[#This Row],[Water Use Ranking]]="Low","0.1 to 0.3",IF(Table1[[#This Row],[Water Use Ranking]]="Moderate","0.4 to 0.6",IF(Table1[[#This Row],[Water Use Ranking]]="High","0.7 to 0.9",IF(Table1[[#This Row],[Water Use Ranking]]="/","/","unknown")))))</f>
        <v>0.4 to 0.6</v>
      </c>
    </row>
    <row r="563" spans="1:13">
      <c r="A563" s="29" t="s">
        <v>1774</v>
      </c>
      <c r="B563" s="7" t="s">
        <v>1775</v>
      </c>
      <c r="E563" s="7" t="s">
        <v>1308</v>
      </c>
      <c r="L563" s="8" t="s">
        <v>1309</v>
      </c>
      <c r="M563" s="1" t="str">
        <f>IF(Table1[[#This Row],[Water Use Ranking]]="Very Low","&lt;0.1",IF(Table1[[#This Row],[Water Use Ranking]]="Low","0.1 to 0.3",IF(Table1[[#This Row],[Water Use Ranking]]="Moderate","0.4 to 0.6",IF(Table1[[#This Row],[Water Use Ranking]]="High","0.7 to 0.9",IF(Table1[[#This Row],[Water Use Ranking]]="/","/","unknown")))))</f>
        <v>0.1 to 0.3</v>
      </c>
    </row>
    <row r="564" spans="1:13">
      <c r="A564" s="29" t="s">
        <v>3370</v>
      </c>
      <c r="B564" s="7" t="s">
        <v>1773</v>
      </c>
      <c r="E564" s="7" t="s">
        <v>1308</v>
      </c>
      <c r="L564" s="8" t="s">
        <v>1307</v>
      </c>
      <c r="M564" s="1" t="str">
        <f>IF(Table1[[#This Row],[Water Use Ranking]]="Very Low","&lt;0.1",IF(Table1[[#This Row],[Water Use Ranking]]="Low","0.1 to 0.3",IF(Table1[[#This Row],[Water Use Ranking]]="Moderate","0.4 to 0.6",IF(Table1[[#This Row],[Water Use Ranking]]="High","0.7 to 0.9",IF(Table1[[#This Row],[Water Use Ranking]]="/","/","unknown")))))</f>
        <v>0.4 to 0.6</v>
      </c>
    </row>
    <row r="565" spans="1:13">
      <c r="A565" s="29" t="s">
        <v>5682</v>
      </c>
      <c r="B565" s="7" t="s">
        <v>3371</v>
      </c>
      <c r="F565" s="7" t="s">
        <v>1308</v>
      </c>
      <c r="L565" s="8" t="s">
        <v>1307</v>
      </c>
      <c r="M565" s="1" t="str">
        <f>IF(Table1[[#This Row],[Water Use Ranking]]="Very Low","&lt;0.1",IF(Table1[[#This Row],[Water Use Ranking]]="Low","0.1 to 0.3",IF(Table1[[#This Row],[Water Use Ranking]]="Moderate","0.4 to 0.6",IF(Table1[[#This Row],[Water Use Ranking]]="High","0.7 to 0.9",IF(Table1[[#This Row],[Water Use Ranking]]="/","/","unknown")))))</f>
        <v>0.4 to 0.6</v>
      </c>
    </row>
    <row r="566" spans="1:13">
      <c r="A566" s="29" t="s">
        <v>3372</v>
      </c>
      <c r="B566" s="7" t="s">
        <v>3373</v>
      </c>
      <c r="F566" s="7" t="s">
        <v>1308</v>
      </c>
      <c r="L566" s="8" t="s">
        <v>1307</v>
      </c>
      <c r="M566" s="1" t="str">
        <f>IF(Table1[[#This Row],[Water Use Ranking]]="Very Low","&lt;0.1",IF(Table1[[#This Row],[Water Use Ranking]]="Low","0.1 to 0.3",IF(Table1[[#This Row],[Water Use Ranking]]="Moderate","0.4 to 0.6",IF(Table1[[#This Row],[Water Use Ranking]]="High","0.7 to 0.9",IF(Table1[[#This Row],[Water Use Ranking]]="/","/","unknown")))))</f>
        <v>0.4 to 0.6</v>
      </c>
    </row>
    <row r="567" spans="1:13">
      <c r="A567" s="29" t="s">
        <v>5683</v>
      </c>
      <c r="B567" s="7" t="s">
        <v>3374</v>
      </c>
      <c r="E567" s="7" t="s">
        <v>1308</v>
      </c>
      <c r="L567" s="8" t="s">
        <v>1307</v>
      </c>
      <c r="M567" s="1" t="str">
        <f>IF(Table1[[#This Row],[Water Use Ranking]]="Very Low","&lt;0.1",IF(Table1[[#This Row],[Water Use Ranking]]="Low","0.1 to 0.3",IF(Table1[[#This Row],[Water Use Ranking]]="Moderate","0.4 to 0.6",IF(Table1[[#This Row],[Water Use Ranking]]="High","0.7 to 0.9",IF(Table1[[#This Row],[Water Use Ranking]]="/","/","unknown")))))</f>
        <v>0.4 to 0.6</v>
      </c>
    </row>
    <row r="568" spans="1:13">
      <c r="A568" s="29" t="s">
        <v>1776</v>
      </c>
      <c r="B568" s="7" t="s">
        <v>1777</v>
      </c>
      <c r="H568" s="1" t="s">
        <v>1308</v>
      </c>
      <c r="L568" s="8" t="s">
        <v>1309</v>
      </c>
      <c r="M568" s="1" t="str">
        <f>IF(Table1[[#This Row],[Water Use Ranking]]="Very Low","&lt;0.1",IF(Table1[[#This Row],[Water Use Ranking]]="Low","0.1 to 0.3",IF(Table1[[#This Row],[Water Use Ranking]]="Moderate","0.4 to 0.6",IF(Table1[[#This Row],[Water Use Ranking]]="High","0.7 to 0.9",IF(Table1[[#This Row],[Water Use Ranking]]="/","/","unknown")))))</f>
        <v>0.1 to 0.3</v>
      </c>
    </row>
    <row r="569" spans="1:13">
      <c r="A569" s="29" t="s">
        <v>1778</v>
      </c>
      <c r="B569" s="7" t="s">
        <v>1779</v>
      </c>
      <c r="H569" s="1" t="s">
        <v>1308</v>
      </c>
      <c r="L569" s="8" t="s">
        <v>1309</v>
      </c>
      <c r="M569" s="1" t="str">
        <f>IF(Table1[[#This Row],[Water Use Ranking]]="Very Low","&lt;0.1",IF(Table1[[#This Row],[Water Use Ranking]]="Low","0.1 to 0.3",IF(Table1[[#This Row],[Water Use Ranking]]="Moderate","0.4 to 0.6",IF(Table1[[#This Row],[Water Use Ranking]]="High","0.7 to 0.9",IF(Table1[[#This Row],[Water Use Ranking]]="/","/","unknown")))))</f>
        <v>0.1 to 0.3</v>
      </c>
    </row>
    <row r="570" spans="1:13">
      <c r="A570" s="29" t="s">
        <v>1780</v>
      </c>
      <c r="B570" s="7" t="s">
        <v>1781</v>
      </c>
      <c r="H570" s="1" t="s">
        <v>1308</v>
      </c>
      <c r="K570" s="1" t="s">
        <v>7218</v>
      </c>
      <c r="L570" s="8" t="s">
        <v>1309</v>
      </c>
      <c r="M570" s="1" t="str">
        <f>IF(Table1[[#This Row],[Water Use Ranking]]="Very Low","&lt;0.1",IF(Table1[[#This Row],[Water Use Ranking]]="Low","0.1 to 0.3",IF(Table1[[#This Row],[Water Use Ranking]]="Moderate","0.4 to 0.6",IF(Table1[[#This Row],[Water Use Ranking]]="High","0.7 to 0.9",IF(Table1[[#This Row],[Water Use Ranking]]="/","/","unknown")))))</f>
        <v>0.1 to 0.3</v>
      </c>
    </row>
    <row r="571" spans="1:13">
      <c r="A571" s="29" t="s">
        <v>3375</v>
      </c>
      <c r="B571" s="7" t="s">
        <v>3376</v>
      </c>
      <c r="H571" s="1" t="s">
        <v>1308</v>
      </c>
      <c r="L571" s="8" t="s">
        <v>1109</v>
      </c>
      <c r="M571" s="1" t="str">
        <f>IF(Table1[[#This Row],[Water Use Ranking]]="Very Low","&lt;0.1",IF(Table1[[#This Row],[Water Use Ranking]]="Low","0.1 to 0.3",IF(Table1[[#This Row],[Water Use Ranking]]="Moderate","0.4 to 0.6",IF(Table1[[#This Row],[Water Use Ranking]]="High","0.7 to 0.9",IF(Table1[[#This Row],[Water Use Ranking]]="/","/","unknown")))))</f>
        <v>unknown</v>
      </c>
    </row>
    <row r="572" spans="1:13">
      <c r="A572" s="29" t="s">
        <v>1782</v>
      </c>
      <c r="F572" s="7" t="s">
        <v>1308</v>
      </c>
      <c r="L572" s="8" t="s">
        <v>1309</v>
      </c>
      <c r="M572" s="1" t="str">
        <f>IF(Table1[[#This Row],[Water Use Ranking]]="Very Low","&lt;0.1",IF(Table1[[#This Row],[Water Use Ranking]]="Low","0.1 to 0.3",IF(Table1[[#This Row],[Water Use Ranking]]="Moderate","0.4 to 0.6",IF(Table1[[#This Row],[Water Use Ranking]]="High","0.7 to 0.9",IF(Table1[[#This Row],[Water Use Ranking]]="/","/","unknown")))))</f>
        <v>0.1 to 0.3</v>
      </c>
    </row>
    <row r="573" spans="1:13">
      <c r="A573" s="29" t="s">
        <v>1783</v>
      </c>
      <c r="B573" s="7" t="s">
        <v>1784</v>
      </c>
      <c r="F573" s="7" t="s">
        <v>1308</v>
      </c>
      <c r="L573" s="8" t="s">
        <v>1312</v>
      </c>
      <c r="M573" s="1" t="str">
        <f>IF(Table1[[#This Row],[Water Use Ranking]]="Very Low","&lt;0.1",IF(Table1[[#This Row],[Water Use Ranking]]="Low","0.1 to 0.3",IF(Table1[[#This Row],[Water Use Ranking]]="Moderate","0.4 to 0.6",IF(Table1[[#This Row],[Water Use Ranking]]="High","0.7 to 0.9",IF(Table1[[#This Row],[Water Use Ranking]]="/","/","unknown")))))</f>
        <v>0.7 to 0.9</v>
      </c>
    </row>
    <row r="574" spans="1:13">
      <c r="A574" s="29" t="s">
        <v>3377</v>
      </c>
      <c r="B574" s="7" t="s">
        <v>3378</v>
      </c>
      <c r="F574" s="7" t="s">
        <v>1308</v>
      </c>
      <c r="K574" s="1" t="s">
        <v>7209</v>
      </c>
      <c r="L574" s="8" t="s">
        <v>1309</v>
      </c>
      <c r="M574" s="1" t="str">
        <f>IF(Table1[[#This Row],[Water Use Ranking]]="Very Low","&lt;0.1",IF(Table1[[#This Row],[Water Use Ranking]]="Low","0.1 to 0.3",IF(Table1[[#This Row],[Water Use Ranking]]="Moderate","0.4 to 0.6",IF(Table1[[#This Row],[Water Use Ranking]]="High","0.7 to 0.9",IF(Table1[[#This Row],[Water Use Ranking]]="/","/","unknown")))))</f>
        <v>0.1 to 0.3</v>
      </c>
    </row>
    <row r="575" spans="1:13">
      <c r="A575" s="29" t="s">
        <v>3379</v>
      </c>
      <c r="B575" s="7" t="s">
        <v>3380</v>
      </c>
      <c r="F575" s="7" t="s">
        <v>1308</v>
      </c>
      <c r="K575" s="1" t="s">
        <v>7209</v>
      </c>
      <c r="L575" s="8" t="s">
        <v>1109</v>
      </c>
      <c r="M575" s="1" t="str">
        <f>IF(Table1[[#This Row],[Water Use Ranking]]="Very Low","&lt;0.1",IF(Table1[[#This Row],[Water Use Ranking]]="Low","0.1 to 0.3",IF(Table1[[#This Row],[Water Use Ranking]]="Moderate","0.4 to 0.6",IF(Table1[[#This Row],[Water Use Ranking]]="High","0.7 to 0.9",IF(Table1[[#This Row],[Water Use Ranking]]="/","/","unknown")))))</f>
        <v>unknown</v>
      </c>
    </row>
    <row r="576" spans="1:13">
      <c r="A576" s="29" t="s">
        <v>5684</v>
      </c>
      <c r="B576" s="7" t="s">
        <v>5685</v>
      </c>
      <c r="E576" s="7" t="s">
        <v>1308</v>
      </c>
      <c r="L576" s="8" t="s">
        <v>1109</v>
      </c>
      <c r="M576" s="1" t="str">
        <f>IF(Table1[[#This Row],[Water Use Ranking]]="Very Low","&lt;0.1",IF(Table1[[#This Row],[Water Use Ranking]]="Low","0.1 to 0.3",IF(Table1[[#This Row],[Water Use Ranking]]="Moderate","0.4 to 0.6",IF(Table1[[#This Row],[Water Use Ranking]]="High","0.7 to 0.9",IF(Table1[[#This Row],[Water Use Ranking]]="/","/","unknown")))))</f>
        <v>unknown</v>
      </c>
    </row>
    <row r="577" spans="1:13">
      <c r="A577" s="29" t="s">
        <v>3381</v>
      </c>
      <c r="B577" s="7" t="s">
        <v>3382</v>
      </c>
      <c r="E577" s="7" t="s">
        <v>1308</v>
      </c>
      <c r="L577" s="8" t="s">
        <v>1109</v>
      </c>
      <c r="M577" s="1" t="str">
        <f>IF(Table1[[#This Row],[Water Use Ranking]]="Very Low","&lt;0.1",IF(Table1[[#This Row],[Water Use Ranking]]="Low","0.1 to 0.3",IF(Table1[[#This Row],[Water Use Ranking]]="Moderate","0.4 to 0.6",IF(Table1[[#This Row],[Water Use Ranking]]="High","0.7 to 0.9",IF(Table1[[#This Row],[Water Use Ranking]]="/","/","unknown")))))</f>
        <v>unknown</v>
      </c>
    </row>
    <row r="578" spans="1:13">
      <c r="A578" s="29" t="s">
        <v>3383</v>
      </c>
      <c r="B578" s="7" t="s">
        <v>1785</v>
      </c>
      <c r="C578" s="7" t="s">
        <v>1308</v>
      </c>
      <c r="L578" s="8" t="s">
        <v>1309</v>
      </c>
      <c r="M578" s="1" t="str">
        <f>IF(Table1[[#This Row],[Water Use Ranking]]="Very Low","&lt;0.1",IF(Table1[[#This Row],[Water Use Ranking]]="Low","0.1 to 0.3",IF(Table1[[#This Row],[Water Use Ranking]]="Moderate","0.4 to 0.6",IF(Table1[[#This Row],[Water Use Ranking]]="High","0.7 to 0.9",IF(Table1[[#This Row],[Water Use Ranking]]="/","/","unknown")))))</f>
        <v>0.1 to 0.3</v>
      </c>
    </row>
    <row r="579" spans="1:13">
      <c r="A579" s="29" t="s">
        <v>1786</v>
      </c>
      <c r="B579" s="7" t="s">
        <v>1787</v>
      </c>
      <c r="K579" s="1" t="s">
        <v>7209</v>
      </c>
      <c r="L579" s="8" t="s">
        <v>1311</v>
      </c>
      <c r="M579" s="1" t="str">
        <f>IF(Table1[[#This Row],[Water Use Ranking]]="Very Low","&lt;0.1",IF(Table1[[#This Row],[Water Use Ranking]]="Low","0.1 to 0.3",IF(Table1[[#This Row],[Water Use Ranking]]="Moderate","0.4 to 0.6",IF(Table1[[#This Row],[Water Use Ranking]]="High","0.7 to 0.9",IF(Table1[[#This Row],[Water Use Ranking]]="/","/","unknown")))))</f>
        <v>&lt;0.1</v>
      </c>
    </row>
    <row r="580" spans="1:13">
      <c r="A580" s="29" t="s">
        <v>5686</v>
      </c>
      <c r="B580" s="7" t="s">
        <v>3384</v>
      </c>
      <c r="E580" s="7" t="s">
        <v>1308</v>
      </c>
      <c r="L580" s="8" t="s">
        <v>1307</v>
      </c>
      <c r="M580" s="1" t="str">
        <f>IF(Table1[[#This Row],[Water Use Ranking]]="Very Low","&lt;0.1",IF(Table1[[#This Row],[Water Use Ranking]]="Low","0.1 to 0.3",IF(Table1[[#This Row],[Water Use Ranking]]="Moderate","0.4 to 0.6",IF(Table1[[#This Row],[Water Use Ranking]]="High","0.7 to 0.9",IF(Table1[[#This Row],[Water Use Ranking]]="/","/","unknown")))))</f>
        <v>0.4 to 0.6</v>
      </c>
    </row>
    <row r="581" spans="1:13">
      <c r="A581" s="29" t="s">
        <v>3385</v>
      </c>
      <c r="B581" s="7" t="s">
        <v>5687</v>
      </c>
      <c r="C581" s="7" t="s">
        <v>1308</v>
      </c>
      <c r="L581" s="8" t="s">
        <v>1109</v>
      </c>
      <c r="M581" s="1" t="str">
        <f>IF(Table1[[#This Row],[Water Use Ranking]]="Very Low","&lt;0.1",IF(Table1[[#This Row],[Water Use Ranking]]="Low","0.1 to 0.3",IF(Table1[[#This Row],[Water Use Ranking]]="Moderate","0.4 to 0.6",IF(Table1[[#This Row],[Water Use Ranking]]="High","0.7 to 0.9",IF(Table1[[#This Row],[Water Use Ranking]]="/","/","unknown")))))</f>
        <v>unknown</v>
      </c>
    </row>
    <row r="582" spans="1:13">
      <c r="A582" s="29" t="s">
        <v>1788</v>
      </c>
      <c r="B582" s="7" t="s">
        <v>1904</v>
      </c>
      <c r="F582" s="7" t="s">
        <v>1308</v>
      </c>
      <c r="L582" s="8" t="s">
        <v>1307</v>
      </c>
      <c r="M582" s="1" t="str">
        <f>IF(Table1[[#This Row],[Water Use Ranking]]="Very Low","&lt;0.1",IF(Table1[[#This Row],[Water Use Ranking]]="Low","0.1 to 0.3",IF(Table1[[#This Row],[Water Use Ranking]]="Moderate","0.4 to 0.6",IF(Table1[[#This Row],[Water Use Ranking]]="High","0.7 to 0.9",IF(Table1[[#This Row],[Water Use Ranking]]="/","/","unknown")))))</f>
        <v>0.4 to 0.6</v>
      </c>
    </row>
    <row r="583" spans="1:13">
      <c r="A583" s="29" t="s">
        <v>3386</v>
      </c>
      <c r="F583" s="7" t="s">
        <v>1308</v>
      </c>
      <c r="L583" s="8" t="s">
        <v>1307</v>
      </c>
      <c r="M583" s="1" t="str">
        <f>IF(Table1[[#This Row],[Water Use Ranking]]="Very Low","&lt;0.1",IF(Table1[[#This Row],[Water Use Ranking]]="Low","0.1 to 0.3",IF(Table1[[#This Row],[Water Use Ranking]]="Moderate","0.4 to 0.6",IF(Table1[[#This Row],[Water Use Ranking]]="High","0.7 to 0.9",IF(Table1[[#This Row],[Water Use Ranking]]="/","/","unknown")))))</f>
        <v>0.4 to 0.6</v>
      </c>
    </row>
    <row r="584" spans="1:13">
      <c r="A584" s="29" t="s">
        <v>1905</v>
      </c>
      <c r="B584" s="7" t="s">
        <v>1906</v>
      </c>
      <c r="F584" s="7" t="s">
        <v>1308</v>
      </c>
      <c r="L584" s="8" t="s">
        <v>1307</v>
      </c>
      <c r="M584" s="1" t="str">
        <f>IF(Table1[[#This Row],[Water Use Ranking]]="Very Low","&lt;0.1",IF(Table1[[#This Row],[Water Use Ranking]]="Low","0.1 to 0.3",IF(Table1[[#This Row],[Water Use Ranking]]="Moderate","0.4 to 0.6",IF(Table1[[#This Row],[Water Use Ranking]]="High","0.7 to 0.9",IF(Table1[[#This Row],[Water Use Ranking]]="/","/","unknown")))))</f>
        <v>0.4 to 0.6</v>
      </c>
    </row>
    <row r="585" spans="1:13">
      <c r="A585" s="29" t="s">
        <v>1907</v>
      </c>
      <c r="B585" s="7" t="s">
        <v>1908</v>
      </c>
      <c r="E585" s="7" t="s">
        <v>1308</v>
      </c>
      <c r="L585" s="8" t="s">
        <v>1312</v>
      </c>
      <c r="M585" s="1" t="str">
        <f>IF(Table1[[#This Row],[Water Use Ranking]]="Very Low","&lt;0.1",IF(Table1[[#This Row],[Water Use Ranking]]="Low","0.1 to 0.3",IF(Table1[[#This Row],[Water Use Ranking]]="Moderate","0.4 to 0.6",IF(Table1[[#This Row],[Water Use Ranking]]="High","0.7 to 0.9",IF(Table1[[#This Row],[Water Use Ranking]]="/","/","unknown")))))</f>
        <v>0.7 to 0.9</v>
      </c>
    </row>
    <row r="586" spans="1:13">
      <c r="A586" s="29" t="s">
        <v>1909</v>
      </c>
      <c r="B586" s="7" t="s">
        <v>1910</v>
      </c>
      <c r="F586" s="7" t="s">
        <v>1308</v>
      </c>
      <c r="L586" s="8" t="s">
        <v>1309</v>
      </c>
      <c r="M586" s="1" t="str">
        <f>IF(Table1[[#This Row],[Water Use Ranking]]="Very Low","&lt;0.1",IF(Table1[[#This Row],[Water Use Ranking]]="Low","0.1 to 0.3",IF(Table1[[#This Row],[Water Use Ranking]]="Moderate","0.4 to 0.6",IF(Table1[[#This Row],[Water Use Ranking]]="High","0.7 to 0.9",IF(Table1[[#This Row],[Water Use Ranking]]="/","/","unknown")))))</f>
        <v>0.1 to 0.3</v>
      </c>
    </row>
    <row r="587" spans="1:13">
      <c r="A587" s="29" t="s">
        <v>3387</v>
      </c>
      <c r="B587" s="7" t="s">
        <v>3388</v>
      </c>
      <c r="F587" s="7" t="s">
        <v>1308</v>
      </c>
      <c r="L587" s="8" t="s">
        <v>1312</v>
      </c>
      <c r="M587" s="1" t="str">
        <f>IF(Table1[[#This Row],[Water Use Ranking]]="Very Low","&lt;0.1",IF(Table1[[#This Row],[Water Use Ranking]]="Low","0.1 to 0.3",IF(Table1[[#This Row],[Water Use Ranking]]="Moderate","0.4 to 0.6",IF(Table1[[#This Row],[Water Use Ranking]]="High","0.7 to 0.9",IF(Table1[[#This Row],[Water Use Ranking]]="/","/","unknown")))))</f>
        <v>0.7 to 0.9</v>
      </c>
    </row>
    <row r="588" spans="1:13">
      <c r="A588" s="29" t="s">
        <v>3389</v>
      </c>
      <c r="B588" s="7" t="s">
        <v>1911</v>
      </c>
      <c r="F588" s="7" t="s">
        <v>1308</v>
      </c>
      <c r="L588" s="8" t="s">
        <v>1307</v>
      </c>
      <c r="M588" s="1" t="str">
        <f>IF(Table1[[#This Row],[Water Use Ranking]]="Very Low","&lt;0.1",IF(Table1[[#This Row],[Water Use Ranking]]="Low","0.1 to 0.3",IF(Table1[[#This Row],[Water Use Ranking]]="Moderate","0.4 to 0.6",IF(Table1[[#This Row],[Water Use Ranking]]="High","0.7 to 0.9",IF(Table1[[#This Row],[Water Use Ranking]]="/","/","unknown")))))</f>
        <v>0.4 to 0.6</v>
      </c>
    </row>
    <row r="589" spans="1:13">
      <c r="A589" s="29" t="s">
        <v>3390</v>
      </c>
      <c r="B589" s="7" t="s">
        <v>3391</v>
      </c>
      <c r="F589" s="7" t="s">
        <v>1308</v>
      </c>
      <c r="L589" s="8" t="s">
        <v>1309</v>
      </c>
      <c r="M589" s="1" t="str">
        <f>IF(Table1[[#This Row],[Water Use Ranking]]="Very Low","&lt;0.1",IF(Table1[[#This Row],[Water Use Ranking]]="Low","0.1 to 0.3",IF(Table1[[#This Row],[Water Use Ranking]]="Moderate","0.4 to 0.6",IF(Table1[[#This Row],[Water Use Ranking]]="High","0.7 to 0.9",IF(Table1[[#This Row],[Water Use Ranking]]="/","/","unknown")))))</f>
        <v>0.1 to 0.3</v>
      </c>
    </row>
    <row r="590" spans="1:13">
      <c r="A590" s="29" t="s">
        <v>1912</v>
      </c>
      <c r="B590" s="7" t="s">
        <v>1913</v>
      </c>
      <c r="F590" s="7" t="s">
        <v>1308</v>
      </c>
      <c r="L590" s="8" t="s">
        <v>1309</v>
      </c>
      <c r="M590" s="1" t="str">
        <f>IF(Table1[[#This Row],[Water Use Ranking]]="Very Low","&lt;0.1",IF(Table1[[#This Row],[Water Use Ranking]]="Low","0.1 to 0.3",IF(Table1[[#This Row],[Water Use Ranking]]="Moderate","0.4 to 0.6",IF(Table1[[#This Row],[Water Use Ranking]]="High","0.7 to 0.9",IF(Table1[[#This Row],[Water Use Ranking]]="/","/","unknown")))))</f>
        <v>0.1 to 0.3</v>
      </c>
    </row>
    <row r="591" spans="1:13">
      <c r="A591" s="29" t="s">
        <v>1914</v>
      </c>
      <c r="B591" s="7" t="s">
        <v>1915</v>
      </c>
      <c r="E591" s="7" t="s">
        <v>1308</v>
      </c>
      <c r="L591" s="8" t="s">
        <v>1309</v>
      </c>
      <c r="M591" s="1" t="str">
        <f>IF(Table1[[#This Row],[Water Use Ranking]]="Very Low","&lt;0.1",IF(Table1[[#This Row],[Water Use Ranking]]="Low","0.1 to 0.3",IF(Table1[[#This Row],[Water Use Ranking]]="Moderate","0.4 to 0.6",IF(Table1[[#This Row],[Water Use Ranking]]="High","0.7 to 0.9",IF(Table1[[#This Row],[Water Use Ranking]]="/","/","unknown")))))</f>
        <v>0.1 to 0.3</v>
      </c>
    </row>
    <row r="592" spans="1:13">
      <c r="A592" s="29" t="s">
        <v>3392</v>
      </c>
      <c r="B592" s="7" t="s">
        <v>3393</v>
      </c>
      <c r="E592" s="7" t="s">
        <v>1308</v>
      </c>
      <c r="L592" s="8" t="s">
        <v>1309</v>
      </c>
      <c r="M592" s="1" t="str">
        <f>IF(Table1[[#This Row],[Water Use Ranking]]="Very Low","&lt;0.1",IF(Table1[[#This Row],[Water Use Ranking]]="Low","0.1 to 0.3",IF(Table1[[#This Row],[Water Use Ranking]]="Moderate","0.4 to 0.6",IF(Table1[[#This Row],[Water Use Ranking]]="High","0.7 to 0.9",IF(Table1[[#This Row],[Water Use Ranking]]="/","/","unknown")))))</f>
        <v>0.1 to 0.3</v>
      </c>
    </row>
    <row r="593" spans="1:13">
      <c r="A593" s="29" t="s">
        <v>3394</v>
      </c>
      <c r="B593" s="7" t="s">
        <v>5688</v>
      </c>
      <c r="L593" s="8" t="s">
        <v>1309</v>
      </c>
      <c r="M593" s="1" t="str">
        <f>IF(Table1[[#This Row],[Water Use Ranking]]="Very Low","&lt;0.1",IF(Table1[[#This Row],[Water Use Ranking]]="Low","0.1 to 0.3",IF(Table1[[#This Row],[Water Use Ranking]]="Moderate","0.4 to 0.6",IF(Table1[[#This Row],[Water Use Ranking]]="High","0.7 to 0.9",IF(Table1[[#This Row],[Water Use Ranking]]="/","/","unknown")))))</f>
        <v>0.1 to 0.3</v>
      </c>
    </row>
    <row r="594" spans="1:13">
      <c r="A594" s="29" t="s">
        <v>3395</v>
      </c>
      <c r="B594" s="7" t="s">
        <v>5689</v>
      </c>
      <c r="L594" s="8" t="s">
        <v>1309</v>
      </c>
      <c r="M594" s="1" t="str">
        <f>IF(Table1[[#This Row],[Water Use Ranking]]="Very Low","&lt;0.1",IF(Table1[[#This Row],[Water Use Ranking]]="Low","0.1 to 0.3",IF(Table1[[#This Row],[Water Use Ranking]]="Moderate","0.4 to 0.6",IF(Table1[[#This Row],[Water Use Ranking]]="High","0.7 to 0.9",IF(Table1[[#This Row],[Water Use Ranking]]="/","/","unknown")))))</f>
        <v>0.1 to 0.3</v>
      </c>
    </row>
    <row r="595" spans="1:13">
      <c r="A595" s="29" t="s">
        <v>3396</v>
      </c>
      <c r="B595" s="7" t="s">
        <v>3397</v>
      </c>
      <c r="L595" s="8" t="s">
        <v>1309</v>
      </c>
      <c r="M595" s="1" t="str">
        <f>IF(Table1[[#This Row],[Water Use Ranking]]="Very Low","&lt;0.1",IF(Table1[[#This Row],[Water Use Ranking]]="Low","0.1 to 0.3",IF(Table1[[#This Row],[Water Use Ranking]]="Moderate","0.4 to 0.6",IF(Table1[[#This Row],[Water Use Ranking]]="High","0.7 to 0.9",IF(Table1[[#This Row],[Water Use Ranking]]="/","/","unknown")))))</f>
        <v>0.1 to 0.3</v>
      </c>
    </row>
    <row r="596" spans="1:13">
      <c r="A596" s="29" t="s">
        <v>3398</v>
      </c>
      <c r="B596" s="7" t="s">
        <v>1917</v>
      </c>
      <c r="L596" s="8" t="s">
        <v>1309</v>
      </c>
      <c r="M596" s="1" t="str">
        <f>IF(Table1[[#This Row],[Water Use Ranking]]="Very Low","&lt;0.1",IF(Table1[[#This Row],[Water Use Ranking]]="Low","0.1 to 0.3",IF(Table1[[#This Row],[Water Use Ranking]]="Moderate","0.4 to 0.6",IF(Table1[[#This Row],[Water Use Ranking]]="High","0.7 to 0.9",IF(Table1[[#This Row],[Water Use Ranking]]="/","/","unknown")))))</f>
        <v>0.1 to 0.3</v>
      </c>
    </row>
    <row r="597" spans="1:13">
      <c r="A597" s="29" t="s">
        <v>1916</v>
      </c>
      <c r="B597" s="7" t="s">
        <v>1917</v>
      </c>
      <c r="L597" s="8" t="s">
        <v>1309</v>
      </c>
      <c r="M597" s="1" t="str">
        <f>IF(Table1[[#This Row],[Water Use Ranking]]="Very Low","&lt;0.1",IF(Table1[[#This Row],[Water Use Ranking]]="Low","0.1 to 0.3",IF(Table1[[#This Row],[Water Use Ranking]]="Moderate","0.4 to 0.6",IF(Table1[[#This Row],[Water Use Ranking]]="High","0.7 to 0.9",IF(Table1[[#This Row],[Water Use Ranking]]="/","/","unknown")))))</f>
        <v>0.1 to 0.3</v>
      </c>
    </row>
    <row r="598" spans="1:13">
      <c r="A598" s="29" t="s">
        <v>3399</v>
      </c>
      <c r="B598" s="7" t="s">
        <v>3400</v>
      </c>
      <c r="F598" s="7" t="s">
        <v>1308</v>
      </c>
      <c r="L598" s="8" t="s">
        <v>1309</v>
      </c>
      <c r="M598" s="1" t="str">
        <f>IF(Table1[[#This Row],[Water Use Ranking]]="Very Low","&lt;0.1",IF(Table1[[#This Row],[Water Use Ranking]]="Low","0.1 to 0.3",IF(Table1[[#This Row],[Water Use Ranking]]="Moderate","0.4 to 0.6",IF(Table1[[#This Row],[Water Use Ranking]]="High","0.7 to 0.9",IF(Table1[[#This Row],[Water Use Ranking]]="/","/","unknown")))))</f>
        <v>0.1 to 0.3</v>
      </c>
    </row>
    <row r="599" spans="1:13">
      <c r="A599" s="29" t="s">
        <v>3401</v>
      </c>
      <c r="B599" s="7" t="s">
        <v>3402</v>
      </c>
      <c r="F599" s="7" t="s">
        <v>1308</v>
      </c>
      <c r="L599" s="8" t="s">
        <v>1109</v>
      </c>
      <c r="M599" s="1" t="str">
        <f>IF(Table1[[#This Row],[Water Use Ranking]]="Very Low","&lt;0.1",IF(Table1[[#This Row],[Water Use Ranking]]="Low","0.1 to 0.3",IF(Table1[[#This Row],[Water Use Ranking]]="Moderate","0.4 to 0.6",IF(Table1[[#This Row],[Water Use Ranking]]="High","0.7 to 0.9",IF(Table1[[#This Row],[Water Use Ranking]]="/","/","unknown")))))</f>
        <v>unknown</v>
      </c>
    </row>
    <row r="600" spans="1:13">
      <c r="A600" s="29" t="s">
        <v>1918</v>
      </c>
      <c r="B600" s="7" t="s">
        <v>1919</v>
      </c>
      <c r="H600" s="1" t="s">
        <v>1308</v>
      </c>
      <c r="L600" s="8" t="s">
        <v>1112</v>
      </c>
      <c r="M600" s="1" t="str">
        <f>IF(Table1[[#This Row],[Water Use Ranking]]="Very Low","&lt;0.1",IF(Table1[[#This Row],[Water Use Ranking]]="Low","0.1 to 0.3",IF(Table1[[#This Row],[Water Use Ranking]]="Moderate","0.4 to 0.6",IF(Table1[[#This Row],[Water Use Ranking]]="High","0.7 to 0.9",IF(Table1[[#This Row],[Water Use Ranking]]="/","/","unknown")))))</f>
        <v>/</v>
      </c>
    </row>
    <row r="601" spans="1:13">
      <c r="A601" s="29" t="s">
        <v>3403</v>
      </c>
      <c r="B601" s="7" t="s">
        <v>5690</v>
      </c>
      <c r="H601" s="1" t="s">
        <v>1308</v>
      </c>
      <c r="K601" s="1" t="s">
        <v>7209</v>
      </c>
      <c r="L601" s="8" t="s">
        <v>1112</v>
      </c>
      <c r="M601" s="1" t="str">
        <f>IF(Table1[[#This Row],[Water Use Ranking]]="Very Low","&lt;0.1",IF(Table1[[#This Row],[Water Use Ranking]]="Low","0.1 to 0.3",IF(Table1[[#This Row],[Water Use Ranking]]="Moderate","0.4 to 0.6",IF(Table1[[#This Row],[Water Use Ranking]]="High","0.7 to 0.9",IF(Table1[[#This Row],[Water Use Ranking]]="/","/","unknown")))))</f>
        <v>/</v>
      </c>
    </row>
    <row r="602" spans="1:13">
      <c r="A602" s="29" t="s">
        <v>5691</v>
      </c>
      <c r="H602" s="1" t="s">
        <v>1308</v>
      </c>
      <c r="L602" s="8" t="s">
        <v>1309</v>
      </c>
      <c r="M602" s="1" t="str">
        <f>IF(Table1[[#This Row],[Water Use Ranking]]="Very Low","&lt;0.1",IF(Table1[[#This Row],[Water Use Ranking]]="Low","0.1 to 0.3",IF(Table1[[#This Row],[Water Use Ranking]]="Moderate","0.4 to 0.6",IF(Table1[[#This Row],[Water Use Ranking]]="High","0.7 to 0.9",IF(Table1[[#This Row],[Water Use Ranking]]="/","/","unknown")))))</f>
        <v>0.1 to 0.3</v>
      </c>
    </row>
    <row r="603" spans="1:13">
      <c r="A603" s="29" t="s">
        <v>3404</v>
      </c>
      <c r="B603" s="7" t="s">
        <v>3405</v>
      </c>
      <c r="H603" s="1" t="s">
        <v>1308</v>
      </c>
      <c r="L603" s="8" t="s">
        <v>1109</v>
      </c>
      <c r="M603" s="1" t="str">
        <f>IF(Table1[[#This Row],[Water Use Ranking]]="Very Low","&lt;0.1",IF(Table1[[#This Row],[Water Use Ranking]]="Low","0.1 to 0.3",IF(Table1[[#This Row],[Water Use Ranking]]="Moderate","0.4 to 0.6",IF(Table1[[#This Row],[Water Use Ranking]]="High","0.7 to 0.9",IF(Table1[[#This Row],[Water Use Ranking]]="/","/","unknown")))))</f>
        <v>unknown</v>
      </c>
    </row>
    <row r="604" spans="1:13">
      <c r="A604" s="29" t="s">
        <v>5692</v>
      </c>
      <c r="B604" s="7" t="s">
        <v>1920</v>
      </c>
      <c r="H604" s="1" t="s">
        <v>1308</v>
      </c>
      <c r="L604" s="8" t="s">
        <v>1309</v>
      </c>
      <c r="M604" s="1" t="str">
        <f>IF(Table1[[#This Row],[Water Use Ranking]]="Very Low","&lt;0.1",IF(Table1[[#This Row],[Water Use Ranking]]="Low","0.1 to 0.3",IF(Table1[[#This Row],[Water Use Ranking]]="Moderate","0.4 to 0.6",IF(Table1[[#This Row],[Water Use Ranking]]="High","0.7 to 0.9",IF(Table1[[#This Row],[Water Use Ranking]]="/","/","unknown")))))</f>
        <v>0.1 to 0.3</v>
      </c>
    </row>
    <row r="605" spans="1:13">
      <c r="A605" s="29" t="s">
        <v>1921</v>
      </c>
      <c r="B605" s="7" t="s">
        <v>1922</v>
      </c>
      <c r="F605" s="7" t="s">
        <v>1308</v>
      </c>
      <c r="L605" s="8" t="s">
        <v>1307</v>
      </c>
      <c r="M605" s="1" t="str">
        <f>IF(Table1[[#This Row],[Water Use Ranking]]="Very Low","&lt;0.1",IF(Table1[[#This Row],[Water Use Ranking]]="Low","0.1 to 0.3",IF(Table1[[#This Row],[Water Use Ranking]]="Moderate","0.4 to 0.6",IF(Table1[[#This Row],[Water Use Ranking]]="High","0.7 to 0.9",IF(Table1[[#This Row],[Water Use Ranking]]="/","/","unknown")))))</f>
        <v>0.4 to 0.6</v>
      </c>
    </row>
    <row r="606" spans="1:13">
      <c r="A606" s="29" t="s">
        <v>1923</v>
      </c>
      <c r="B606" s="7" t="s">
        <v>1924</v>
      </c>
      <c r="F606" s="7" t="s">
        <v>1308</v>
      </c>
      <c r="L606" s="8" t="s">
        <v>1307</v>
      </c>
      <c r="M606" s="1" t="str">
        <f>IF(Table1[[#This Row],[Water Use Ranking]]="Very Low","&lt;0.1",IF(Table1[[#This Row],[Water Use Ranking]]="Low","0.1 to 0.3",IF(Table1[[#This Row],[Water Use Ranking]]="Moderate","0.4 to 0.6",IF(Table1[[#This Row],[Water Use Ranking]]="High","0.7 to 0.9",IF(Table1[[#This Row],[Water Use Ranking]]="/","/","unknown")))))</f>
        <v>0.4 to 0.6</v>
      </c>
    </row>
    <row r="607" spans="1:13">
      <c r="A607" s="29" t="s">
        <v>5693</v>
      </c>
      <c r="B607" s="7" t="s">
        <v>1925</v>
      </c>
      <c r="H607" s="1" t="s">
        <v>1308</v>
      </c>
      <c r="L607" s="8" t="s">
        <v>1309</v>
      </c>
      <c r="M607" s="1" t="str">
        <f>IF(Table1[[#This Row],[Water Use Ranking]]="Very Low","&lt;0.1",IF(Table1[[#This Row],[Water Use Ranking]]="Low","0.1 to 0.3",IF(Table1[[#This Row],[Water Use Ranking]]="Moderate","0.4 to 0.6",IF(Table1[[#This Row],[Water Use Ranking]]="High","0.7 to 0.9",IF(Table1[[#This Row],[Water Use Ranking]]="/","/","unknown")))))</f>
        <v>0.1 to 0.3</v>
      </c>
    </row>
    <row r="608" spans="1:13">
      <c r="A608" s="29" t="s">
        <v>5694</v>
      </c>
      <c r="B608" s="7" t="s">
        <v>3406</v>
      </c>
      <c r="F608" s="7" t="s">
        <v>1308</v>
      </c>
      <c r="L608" s="8" t="s">
        <v>1112</v>
      </c>
      <c r="M608" s="1" t="str">
        <f>IF(Table1[[#This Row],[Water Use Ranking]]="Very Low","&lt;0.1",IF(Table1[[#This Row],[Water Use Ranking]]="Low","0.1 to 0.3",IF(Table1[[#This Row],[Water Use Ranking]]="Moderate","0.4 to 0.6",IF(Table1[[#This Row],[Water Use Ranking]]="High","0.7 to 0.9",IF(Table1[[#This Row],[Water Use Ranking]]="/","/","unknown")))))</f>
        <v>/</v>
      </c>
    </row>
    <row r="609" spans="1:13">
      <c r="A609" s="29" t="s">
        <v>5695</v>
      </c>
      <c r="B609" s="7" t="s">
        <v>1926</v>
      </c>
      <c r="F609" s="7" t="s">
        <v>1308</v>
      </c>
      <c r="L609" s="8" t="s">
        <v>1309</v>
      </c>
      <c r="M609" s="1" t="str">
        <f>IF(Table1[[#This Row],[Water Use Ranking]]="Very Low","&lt;0.1",IF(Table1[[#This Row],[Water Use Ranking]]="Low","0.1 to 0.3",IF(Table1[[#This Row],[Water Use Ranking]]="Moderate","0.4 to 0.6",IF(Table1[[#This Row],[Water Use Ranking]]="High","0.7 to 0.9",IF(Table1[[#This Row],[Water Use Ranking]]="/","/","unknown")))))</f>
        <v>0.1 to 0.3</v>
      </c>
    </row>
    <row r="610" spans="1:13">
      <c r="A610" s="29" t="s">
        <v>5696</v>
      </c>
      <c r="B610" s="7" t="s">
        <v>1927</v>
      </c>
      <c r="F610" s="7" t="s">
        <v>1308</v>
      </c>
      <c r="L610" s="8" t="s">
        <v>1309</v>
      </c>
      <c r="M610" s="1" t="str">
        <f>IF(Table1[[#This Row],[Water Use Ranking]]="Very Low","&lt;0.1",IF(Table1[[#This Row],[Water Use Ranking]]="Low","0.1 to 0.3",IF(Table1[[#This Row],[Water Use Ranking]]="Moderate","0.4 to 0.6",IF(Table1[[#This Row],[Water Use Ranking]]="High","0.7 to 0.9",IF(Table1[[#This Row],[Water Use Ranking]]="/","/","unknown")))))</f>
        <v>0.1 to 0.3</v>
      </c>
    </row>
    <row r="611" spans="1:13">
      <c r="A611" s="29" t="s">
        <v>5697</v>
      </c>
      <c r="B611" s="7" t="s">
        <v>3407</v>
      </c>
      <c r="F611" s="7" t="s">
        <v>1308</v>
      </c>
      <c r="L611" s="8" t="s">
        <v>1309</v>
      </c>
      <c r="M611" s="1" t="str">
        <f>IF(Table1[[#This Row],[Water Use Ranking]]="Very Low","&lt;0.1",IF(Table1[[#This Row],[Water Use Ranking]]="Low","0.1 to 0.3",IF(Table1[[#This Row],[Water Use Ranking]]="Moderate","0.4 to 0.6",IF(Table1[[#This Row],[Water Use Ranking]]="High","0.7 to 0.9",IF(Table1[[#This Row],[Water Use Ranking]]="/","/","unknown")))))</f>
        <v>0.1 to 0.3</v>
      </c>
    </row>
    <row r="612" spans="1:13">
      <c r="A612" s="29" t="s">
        <v>5698</v>
      </c>
      <c r="B612" s="7" t="s">
        <v>1928</v>
      </c>
      <c r="F612" s="7" t="s">
        <v>1308</v>
      </c>
      <c r="L612" s="8" t="s">
        <v>1309</v>
      </c>
      <c r="M612" s="1" t="str">
        <f>IF(Table1[[#This Row],[Water Use Ranking]]="Very Low","&lt;0.1",IF(Table1[[#This Row],[Water Use Ranking]]="Low","0.1 to 0.3",IF(Table1[[#This Row],[Water Use Ranking]]="Moderate","0.4 to 0.6",IF(Table1[[#This Row],[Water Use Ranking]]="High","0.7 to 0.9",IF(Table1[[#This Row],[Water Use Ranking]]="/","/","unknown")))))</f>
        <v>0.1 to 0.3</v>
      </c>
    </row>
    <row r="613" spans="1:13">
      <c r="A613" s="29" t="s">
        <v>3408</v>
      </c>
      <c r="B613" s="7" t="s">
        <v>5699</v>
      </c>
      <c r="E613" s="7" t="s">
        <v>1308</v>
      </c>
      <c r="L613" s="8" t="s">
        <v>1112</v>
      </c>
      <c r="M613" s="1" t="str">
        <f>IF(Table1[[#This Row],[Water Use Ranking]]="Very Low","&lt;0.1",IF(Table1[[#This Row],[Water Use Ranking]]="Low","0.1 to 0.3",IF(Table1[[#This Row],[Water Use Ranking]]="Moderate","0.4 to 0.6",IF(Table1[[#This Row],[Water Use Ranking]]="High","0.7 to 0.9",IF(Table1[[#This Row],[Water Use Ranking]]="/","/","unknown")))))</f>
        <v>/</v>
      </c>
    </row>
    <row r="614" spans="1:13">
      <c r="A614" s="29" t="s">
        <v>3409</v>
      </c>
      <c r="B614" s="7" t="s">
        <v>5700</v>
      </c>
      <c r="C614" s="7" t="s">
        <v>1308</v>
      </c>
      <c r="K614" s="1" t="s">
        <v>7209</v>
      </c>
      <c r="L614" s="8" t="s">
        <v>1307</v>
      </c>
      <c r="M614" s="1" t="str">
        <f>IF(Table1[[#This Row],[Water Use Ranking]]="Very Low","&lt;0.1",IF(Table1[[#This Row],[Water Use Ranking]]="Low","0.1 to 0.3",IF(Table1[[#This Row],[Water Use Ranking]]="Moderate","0.4 to 0.6",IF(Table1[[#This Row],[Water Use Ranking]]="High","0.7 to 0.9",IF(Table1[[#This Row],[Water Use Ranking]]="/","/","unknown")))))</f>
        <v>0.4 to 0.6</v>
      </c>
    </row>
    <row r="615" spans="1:13">
      <c r="A615" s="29" t="s">
        <v>3410</v>
      </c>
      <c r="B615" s="7" t="s">
        <v>5701</v>
      </c>
      <c r="C615" s="7" t="s">
        <v>1308</v>
      </c>
      <c r="K615" s="1" t="s">
        <v>7220</v>
      </c>
      <c r="L615" s="8" t="s">
        <v>1307</v>
      </c>
      <c r="M615" s="1" t="str">
        <f>IF(Table1[[#This Row],[Water Use Ranking]]="Very Low","&lt;0.1",IF(Table1[[#This Row],[Water Use Ranking]]="Low","0.1 to 0.3",IF(Table1[[#This Row],[Water Use Ranking]]="Moderate","0.4 to 0.6",IF(Table1[[#This Row],[Water Use Ranking]]="High","0.7 to 0.9",IF(Table1[[#This Row],[Water Use Ranking]]="/","/","unknown")))))</f>
        <v>0.4 to 0.6</v>
      </c>
    </row>
    <row r="616" spans="1:13">
      <c r="A616" s="29" t="s">
        <v>5702</v>
      </c>
      <c r="B616" s="7" t="s">
        <v>5703</v>
      </c>
      <c r="C616" s="7" t="s">
        <v>1308</v>
      </c>
      <c r="L616" s="8" t="s">
        <v>1307</v>
      </c>
      <c r="M616" s="1" t="str">
        <f>IF(Table1[[#This Row],[Water Use Ranking]]="Very Low","&lt;0.1",IF(Table1[[#This Row],[Water Use Ranking]]="Low","0.1 to 0.3",IF(Table1[[#This Row],[Water Use Ranking]]="Moderate","0.4 to 0.6",IF(Table1[[#This Row],[Water Use Ranking]]="High","0.7 to 0.9",IF(Table1[[#This Row],[Water Use Ranking]]="/","/","unknown")))))</f>
        <v>0.4 to 0.6</v>
      </c>
    </row>
    <row r="617" spans="1:13">
      <c r="A617" s="29" t="s">
        <v>5704</v>
      </c>
      <c r="B617" s="7" t="s">
        <v>3411</v>
      </c>
      <c r="E617" s="7" t="s">
        <v>1308</v>
      </c>
      <c r="K617" s="1" t="s">
        <v>7209</v>
      </c>
      <c r="L617" s="8" t="s">
        <v>1309</v>
      </c>
      <c r="M617" s="1" t="str">
        <f>IF(Table1[[#This Row],[Water Use Ranking]]="Very Low","&lt;0.1",IF(Table1[[#This Row],[Water Use Ranking]]="Low","0.1 to 0.3",IF(Table1[[#This Row],[Water Use Ranking]]="Moderate","0.4 to 0.6",IF(Table1[[#This Row],[Water Use Ranking]]="High","0.7 to 0.9",IF(Table1[[#This Row],[Water Use Ranking]]="/","/","unknown")))))</f>
        <v>0.1 to 0.3</v>
      </c>
    </row>
    <row r="618" spans="1:13">
      <c r="A618" s="29" t="s">
        <v>1929</v>
      </c>
      <c r="B618" s="7" t="s">
        <v>1930</v>
      </c>
      <c r="E618" s="7" t="s">
        <v>1308</v>
      </c>
      <c r="L618" s="8" t="s">
        <v>1307</v>
      </c>
      <c r="M618" s="1" t="str">
        <f>IF(Table1[[#This Row],[Water Use Ranking]]="Very Low","&lt;0.1",IF(Table1[[#This Row],[Water Use Ranking]]="Low","0.1 to 0.3",IF(Table1[[#This Row],[Water Use Ranking]]="Moderate","0.4 to 0.6",IF(Table1[[#This Row],[Water Use Ranking]]="High","0.7 to 0.9",IF(Table1[[#This Row],[Water Use Ranking]]="/","/","unknown")))))</f>
        <v>0.4 to 0.6</v>
      </c>
    </row>
    <row r="619" spans="1:13">
      <c r="A619" s="29" t="s">
        <v>5705</v>
      </c>
      <c r="B619" s="7" t="s">
        <v>3412</v>
      </c>
      <c r="E619" s="7" t="s">
        <v>1308</v>
      </c>
      <c r="L619" s="8" t="s">
        <v>1109</v>
      </c>
      <c r="M619" s="1" t="str">
        <f>IF(Table1[[#This Row],[Water Use Ranking]]="Very Low","&lt;0.1",IF(Table1[[#This Row],[Water Use Ranking]]="Low","0.1 to 0.3",IF(Table1[[#This Row],[Water Use Ranking]]="Moderate","0.4 to 0.6",IF(Table1[[#This Row],[Water Use Ranking]]="High","0.7 to 0.9",IF(Table1[[#This Row],[Water Use Ranking]]="/","/","unknown")))))</f>
        <v>unknown</v>
      </c>
    </row>
    <row r="620" spans="1:13">
      <c r="A620" s="29" t="s">
        <v>3413</v>
      </c>
      <c r="B620" s="7" t="s">
        <v>3414</v>
      </c>
      <c r="E620" s="7" t="s">
        <v>1308</v>
      </c>
      <c r="L620" s="8" t="s">
        <v>1307</v>
      </c>
      <c r="M620" s="1" t="str">
        <f>IF(Table1[[#This Row],[Water Use Ranking]]="Very Low","&lt;0.1",IF(Table1[[#This Row],[Water Use Ranking]]="Low","0.1 to 0.3",IF(Table1[[#This Row],[Water Use Ranking]]="Moderate","0.4 to 0.6",IF(Table1[[#This Row],[Water Use Ranking]]="High","0.7 to 0.9",IF(Table1[[#This Row],[Water Use Ranking]]="/","/","unknown")))))</f>
        <v>0.4 to 0.6</v>
      </c>
    </row>
    <row r="621" spans="1:13">
      <c r="A621" s="29" t="s">
        <v>3415</v>
      </c>
      <c r="B621" s="7" t="s">
        <v>2889</v>
      </c>
      <c r="I621" s="1" t="s">
        <v>1308</v>
      </c>
      <c r="L621" s="8" t="s">
        <v>1307</v>
      </c>
      <c r="M621" s="1" t="str">
        <f>IF(Table1[[#This Row],[Water Use Ranking]]="Very Low","&lt;0.1",IF(Table1[[#This Row],[Water Use Ranking]]="Low","0.1 to 0.3",IF(Table1[[#This Row],[Water Use Ranking]]="Moderate","0.4 to 0.6",IF(Table1[[#This Row],[Water Use Ranking]]="High","0.7 to 0.9",IF(Table1[[#This Row],[Water Use Ranking]]="/","/","unknown")))))</f>
        <v>0.4 to 0.6</v>
      </c>
    </row>
    <row r="622" spans="1:13">
      <c r="A622" s="29" t="s">
        <v>5706</v>
      </c>
      <c r="B622" s="7" t="s">
        <v>3416</v>
      </c>
      <c r="F622" s="7" t="s">
        <v>1308</v>
      </c>
      <c r="L622" s="8" t="s">
        <v>1307</v>
      </c>
      <c r="M622" s="1" t="str">
        <f>IF(Table1[[#This Row],[Water Use Ranking]]="Very Low","&lt;0.1",IF(Table1[[#This Row],[Water Use Ranking]]="Low","0.1 to 0.3",IF(Table1[[#This Row],[Water Use Ranking]]="Moderate","0.4 to 0.6",IF(Table1[[#This Row],[Water Use Ranking]]="High","0.7 to 0.9",IF(Table1[[#This Row],[Water Use Ranking]]="/","/","unknown")))))</f>
        <v>0.4 to 0.6</v>
      </c>
    </row>
    <row r="623" spans="1:13">
      <c r="A623" s="29" t="s">
        <v>1931</v>
      </c>
      <c r="B623" s="7" t="s">
        <v>1932</v>
      </c>
      <c r="F623" s="7" t="s">
        <v>1308</v>
      </c>
      <c r="K623" s="1" t="s">
        <v>7209</v>
      </c>
      <c r="L623" s="8" t="s">
        <v>1307</v>
      </c>
      <c r="M623" s="1" t="str">
        <f>IF(Table1[[#This Row],[Water Use Ranking]]="Very Low","&lt;0.1",IF(Table1[[#This Row],[Water Use Ranking]]="Low","0.1 to 0.3",IF(Table1[[#This Row],[Water Use Ranking]]="Moderate","0.4 to 0.6",IF(Table1[[#This Row],[Water Use Ranking]]="High","0.7 to 0.9",IF(Table1[[#This Row],[Water Use Ranking]]="/","/","unknown")))))</f>
        <v>0.4 to 0.6</v>
      </c>
    </row>
    <row r="624" spans="1:13">
      <c r="A624" s="29" t="s">
        <v>3417</v>
      </c>
      <c r="B624" s="7" t="s">
        <v>3418</v>
      </c>
      <c r="F624" s="7" t="s">
        <v>1308</v>
      </c>
      <c r="L624" s="8" t="s">
        <v>1307</v>
      </c>
      <c r="M624" s="1" t="str">
        <f>IF(Table1[[#This Row],[Water Use Ranking]]="Very Low","&lt;0.1",IF(Table1[[#This Row],[Water Use Ranking]]="Low","0.1 to 0.3",IF(Table1[[#This Row],[Water Use Ranking]]="Moderate","0.4 to 0.6",IF(Table1[[#This Row],[Water Use Ranking]]="High","0.7 to 0.9",IF(Table1[[#This Row],[Water Use Ranking]]="/","/","unknown")))))</f>
        <v>0.4 to 0.6</v>
      </c>
    </row>
    <row r="625" spans="1:13">
      <c r="A625" s="29" t="s">
        <v>1933</v>
      </c>
      <c r="B625" s="7" t="s">
        <v>1934</v>
      </c>
      <c r="F625" s="7" t="s">
        <v>1308</v>
      </c>
      <c r="K625" s="1" t="s">
        <v>7209</v>
      </c>
      <c r="L625" s="8" t="s">
        <v>1311</v>
      </c>
      <c r="M625" s="1" t="str">
        <f>IF(Table1[[#This Row],[Water Use Ranking]]="Very Low","&lt;0.1",IF(Table1[[#This Row],[Water Use Ranking]]="Low","0.1 to 0.3",IF(Table1[[#This Row],[Water Use Ranking]]="Moderate","0.4 to 0.6",IF(Table1[[#This Row],[Water Use Ranking]]="High","0.7 to 0.9",IF(Table1[[#This Row],[Water Use Ranking]]="/","/","unknown")))))</f>
        <v>&lt;0.1</v>
      </c>
    </row>
    <row r="626" spans="1:13">
      <c r="A626" s="29" t="s">
        <v>1935</v>
      </c>
      <c r="B626" s="7" t="s">
        <v>1936</v>
      </c>
      <c r="F626" s="7" t="s">
        <v>1308</v>
      </c>
      <c r="L626" s="8" t="s">
        <v>1312</v>
      </c>
      <c r="M626" s="1" t="str">
        <f>IF(Table1[[#This Row],[Water Use Ranking]]="Very Low","&lt;0.1",IF(Table1[[#This Row],[Water Use Ranking]]="Low","0.1 to 0.3",IF(Table1[[#This Row],[Water Use Ranking]]="Moderate","0.4 to 0.6",IF(Table1[[#This Row],[Water Use Ranking]]="High","0.7 to 0.9",IF(Table1[[#This Row],[Water Use Ranking]]="/","/","unknown")))))</f>
        <v>0.7 to 0.9</v>
      </c>
    </row>
    <row r="627" spans="1:13">
      <c r="A627" s="29" t="s">
        <v>3419</v>
      </c>
      <c r="B627" s="7" t="s">
        <v>3420</v>
      </c>
      <c r="F627" s="7" t="s">
        <v>1308</v>
      </c>
      <c r="L627" s="8" t="s">
        <v>1307</v>
      </c>
      <c r="M627" s="1" t="str">
        <f>IF(Table1[[#This Row],[Water Use Ranking]]="Very Low","&lt;0.1",IF(Table1[[#This Row],[Water Use Ranking]]="Low","0.1 to 0.3",IF(Table1[[#This Row],[Water Use Ranking]]="Moderate","0.4 to 0.6",IF(Table1[[#This Row],[Water Use Ranking]]="High","0.7 to 0.9",IF(Table1[[#This Row],[Water Use Ranking]]="/","/","unknown")))))</f>
        <v>0.4 to 0.6</v>
      </c>
    </row>
    <row r="628" spans="1:13">
      <c r="A628" s="29" t="s">
        <v>3421</v>
      </c>
      <c r="B628" s="7" t="s">
        <v>1932</v>
      </c>
      <c r="F628" s="7" t="s">
        <v>1308</v>
      </c>
      <c r="L628" s="8" t="s">
        <v>1307</v>
      </c>
      <c r="M628" s="1" t="str">
        <f>IF(Table1[[#This Row],[Water Use Ranking]]="Very Low","&lt;0.1",IF(Table1[[#This Row],[Water Use Ranking]]="Low","0.1 to 0.3",IF(Table1[[#This Row],[Water Use Ranking]]="Moderate","0.4 to 0.6",IF(Table1[[#This Row],[Water Use Ranking]]="High","0.7 to 0.9",IF(Table1[[#This Row],[Water Use Ranking]]="/","/","unknown")))))</f>
        <v>0.4 to 0.6</v>
      </c>
    </row>
    <row r="629" spans="1:13">
      <c r="A629" s="29" t="s">
        <v>3422</v>
      </c>
      <c r="B629" s="7" t="s">
        <v>3423</v>
      </c>
      <c r="F629" s="7" t="s">
        <v>1308</v>
      </c>
      <c r="L629" s="8" t="s">
        <v>1307</v>
      </c>
      <c r="M629" s="1" t="str">
        <f>IF(Table1[[#This Row],[Water Use Ranking]]="Very Low","&lt;0.1",IF(Table1[[#This Row],[Water Use Ranking]]="Low","0.1 to 0.3",IF(Table1[[#This Row],[Water Use Ranking]]="Moderate","0.4 to 0.6",IF(Table1[[#This Row],[Water Use Ranking]]="High","0.7 to 0.9",IF(Table1[[#This Row],[Water Use Ranking]]="/","/","unknown")))))</f>
        <v>0.4 to 0.6</v>
      </c>
    </row>
    <row r="630" spans="1:13">
      <c r="A630" s="29" t="s">
        <v>1937</v>
      </c>
      <c r="B630" s="7" t="s">
        <v>7133</v>
      </c>
      <c r="F630" s="7" t="s">
        <v>1308</v>
      </c>
      <c r="L630" s="8" t="s">
        <v>1309</v>
      </c>
      <c r="M630" s="1" t="str">
        <f>IF(Table1[[#This Row],[Water Use Ranking]]="Very Low","&lt;0.1",IF(Table1[[#This Row],[Water Use Ranking]]="Low","0.1 to 0.3",IF(Table1[[#This Row],[Water Use Ranking]]="Moderate","0.4 to 0.6",IF(Table1[[#This Row],[Water Use Ranking]]="High","0.7 to 0.9",IF(Table1[[#This Row],[Water Use Ranking]]="/","/","unknown")))))</f>
        <v>0.1 to 0.3</v>
      </c>
    </row>
    <row r="631" spans="1:13">
      <c r="A631" s="29" t="s">
        <v>1938</v>
      </c>
      <c r="B631" s="7" t="s">
        <v>1939</v>
      </c>
      <c r="F631" s="7" t="s">
        <v>1308</v>
      </c>
      <c r="L631" s="8" t="s">
        <v>1312</v>
      </c>
      <c r="M631" s="1" t="str">
        <f>IF(Table1[[#This Row],[Water Use Ranking]]="Very Low","&lt;0.1",IF(Table1[[#This Row],[Water Use Ranking]]="Low","0.1 to 0.3",IF(Table1[[#This Row],[Water Use Ranking]]="Moderate","0.4 to 0.6",IF(Table1[[#This Row],[Water Use Ranking]]="High","0.7 to 0.9",IF(Table1[[#This Row],[Water Use Ranking]]="/","/","unknown")))))</f>
        <v>0.7 to 0.9</v>
      </c>
    </row>
    <row r="632" spans="1:13">
      <c r="A632" s="29" t="s">
        <v>1940</v>
      </c>
      <c r="B632" s="7" t="s">
        <v>1941</v>
      </c>
      <c r="F632" s="7" t="s">
        <v>1308</v>
      </c>
      <c r="L632" s="8" t="s">
        <v>1312</v>
      </c>
      <c r="M632" s="1" t="str">
        <f>IF(Table1[[#This Row],[Water Use Ranking]]="Very Low","&lt;0.1",IF(Table1[[#This Row],[Water Use Ranking]]="Low","0.1 to 0.3",IF(Table1[[#This Row],[Water Use Ranking]]="Moderate","0.4 to 0.6",IF(Table1[[#This Row],[Water Use Ranking]]="High","0.7 to 0.9",IF(Table1[[#This Row],[Water Use Ranking]]="/","/","unknown")))))</f>
        <v>0.7 to 0.9</v>
      </c>
    </row>
    <row r="633" spans="1:13">
      <c r="A633" s="29" t="s">
        <v>1942</v>
      </c>
      <c r="B633" s="7" t="s">
        <v>1939</v>
      </c>
      <c r="F633" s="7" t="s">
        <v>1308</v>
      </c>
      <c r="L633" s="8" t="s">
        <v>1312</v>
      </c>
      <c r="M633" s="1" t="str">
        <f>IF(Table1[[#This Row],[Water Use Ranking]]="Very Low","&lt;0.1",IF(Table1[[#This Row],[Water Use Ranking]]="Low","0.1 to 0.3",IF(Table1[[#This Row],[Water Use Ranking]]="Moderate","0.4 to 0.6",IF(Table1[[#This Row],[Water Use Ranking]]="High","0.7 to 0.9",IF(Table1[[#This Row],[Water Use Ranking]]="/","/","unknown")))))</f>
        <v>0.7 to 0.9</v>
      </c>
    </row>
    <row r="634" spans="1:13">
      <c r="A634" s="29" t="s">
        <v>3424</v>
      </c>
      <c r="B634" s="7" t="s">
        <v>3425</v>
      </c>
      <c r="E634" s="7" t="s">
        <v>1308</v>
      </c>
      <c r="L634" s="8" t="s">
        <v>1309</v>
      </c>
      <c r="M634" s="1" t="str">
        <f>IF(Table1[[#This Row],[Water Use Ranking]]="Very Low","&lt;0.1",IF(Table1[[#This Row],[Water Use Ranking]]="Low","0.1 to 0.3",IF(Table1[[#This Row],[Water Use Ranking]]="Moderate","0.4 to 0.6",IF(Table1[[#This Row],[Water Use Ranking]]="High","0.7 to 0.9",IF(Table1[[#This Row],[Water Use Ranking]]="/","/","unknown")))))</f>
        <v>0.1 to 0.3</v>
      </c>
    </row>
    <row r="635" spans="1:13">
      <c r="A635" s="29" t="s">
        <v>5707</v>
      </c>
      <c r="B635" s="7" t="s">
        <v>3426</v>
      </c>
      <c r="E635" s="7" t="s">
        <v>1308</v>
      </c>
      <c r="L635" s="8" t="s">
        <v>1109</v>
      </c>
      <c r="M635" s="1" t="str">
        <f>IF(Table1[[#This Row],[Water Use Ranking]]="Very Low","&lt;0.1",IF(Table1[[#This Row],[Water Use Ranking]]="Low","0.1 to 0.3",IF(Table1[[#This Row],[Water Use Ranking]]="Moderate","0.4 to 0.6",IF(Table1[[#This Row],[Water Use Ranking]]="High","0.7 to 0.9",IF(Table1[[#This Row],[Water Use Ranking]]="/","/","unknown")))))</f>
        <v>unknown</v>
      </c>
    </row>
    <row r="636" spans="1:13">
      <c r="A636" s="29" t="s">
        <v>3427</v>
      </c>
      <c r="B636" s="7" t="s">
        <v>5708</v>
      </c>
      <c r="F636" s="7" t="s">
        <v>1308</v>
      </c>
      <c r="L636" s="8" t="s">
        <v>1309</v>
      </c>
      <c r="M636" s="1" t="str">
        <f>IF(Table1[[#This Row],[Water Use Ranking]]="Very Low","&lt;0.1",IF(Table1[[#This Row],[Water Use Ranking]]="Low","0.1 to 0.3",IF(Table1[[#This Row],[Water Use Ranking]]="Moderate","0.4 to 0.6",IF(Table1[[#This Row],[Water Use Ranking]]="High","0.7 to 0.9",IF(Table1[[#This Row],[Water Use Ranking]]="/","/","unknown")))))</f>
        <v>0.1 to 0.3</v>
      </c>
    </row>
    <row r="637" spans="1:13">
      <c r="A637" s="29" t="s">
        <v>1943</v>
      </c>
      <c r="B637" s="7" t="s">
        <v>1944</v>
      </c>
      <c r="F637" s="7" t="s">
        <v>1308</v>
      </c>
      <c r="H637" s="1" t="s">
        <v>1308</v>
      </c>
      <c r="K637" s="1" t="s">
        <v>7218</v>
      </c>
      <c r="L637" s="8" t="s">
        <v>1309</v>
      </c>
      <c r="M637" s="1" t="str">
        <f>IF(Table1[[#This Row],[Water Use Ranking]]="Very Low","&lt;0.1",IF(Table1[[#This Row],[Water Use Ranking]]="Low","0.1 to 0.3",IF(Table1[[#This Row],[Water Use Ranking]]="Moderate","0.4 to 0.6",IF(Table1[[#This Row],[Water Use Ranking]]="High","0.7 to 0.9",IF(Table1[[#This Row],[Water Use Ranking]]="/","/","unknown")))))</f>
        <v>0.1 to 0.3</v>
      </c>
    </row>
    <row r="638" spans="1:13">
      <c r="A638" s="29" t="s">
        <v>3428</v>
      </c>
      <c r="B638" s="7" t="s">
        <v>5709</v>
      </c>
      <c r="F638" s="7" t="s">
        <v>1308</v>
      </c>
      <c r="L638" s="8" t="s">
        <v>1309</v>
      </c>
      <c r="M638" s="1" t="str">
        <f>IF(Table1[[#This Row],[Water Use Ranking]]="Very Low","&lt;0.1",IF(Table1[[#This Row],[Water Use Ranking]]="Low","0.1 to 0.3",IF(Table1[[#This Row],[Water Use Ranking]]="Moderate","0.4 to 0.6",IF(Table1[[#This Row],[Water Use Ranking]]="High","0.7 to 0.9",IF(Table1[[#This Row],[Water Use Ranking]]="/","/","unknown")))))</f>
        <v>0.1 to 0.3</v>
      </c>
    </row>
    <row r="639" spans="1:13">
      <c r="A639" s="29" t="s">
        <v>3429</v>
      </c>
      <c r="B639" s="7" t="s">
        <v>5710</v>
      </c>
      <c r="F639" s="7" t="s">
        <v>1308</v>
      </c>
      <c r="L639" s="8" t="s">
        <v>1309</v>
      </c>
      <c r="M639" s="1" t="str">
        <f>IF(Table1[[#This Row],[Water Use Ranking]]="Very Low","&lt;0.1",IF(Table1[[#This Row],[Water Use Ranking]]="Low","0.1 to 0.3",IF(Table1[[#This Row],[Water Use Ranking]]="Moderate","0.4 to 0.6",IF(Table1[[#This Row],[Water Use Ranking]]="High","0.7 to 0.9",IF(Table1[[#This Row],[Water Use Ranking]]="/","/","unknown")))))</f>
        <v>0.1 to 0.3</v>
      </c>
    </row>
    <row r="640" spans="1:13">
      <c r="A640" s="29" t="s">
        <v>1945</v>
      </c>
      <c r="B640" s="7" t="s">
        <v>1946</v>
      </c>
      <c r="F640" s="7" t="s">
        <v>1308</v>
      </c>
      <c r="H640" s="1" t="s">
        <v>1308</v>
      </c>
      <c r="L640" s="8" t="s">
        <v>1309</v>
      </c>
      <c r="M640" s="1" t="str">
        <f>IF(Table1[[#This Row],[Water Use Ranking]]="Very Low","&lt;0.1",IF(Table1[[#This Row],[Water Use Ranking]]="Low","0.1 to 0.3",IF(Table1[[#This Row],[Water Use Ranking]]="Moderate","0.4 to 0.6",IF(Table1[[#This Row],[Water Use Ranking]]="High","0.7 to 0.9",IF(Table1[[#This Row],[Water Use Ranking]]="/","/","unknown")))))</f>
        <v>0.1 to 0.3</v>
      </c>
    </row>
    <row r="641" spans="1:13">
      <c r="A641" s="29" t="s">
        <v>3430</v>
      </c>
      <c r="B641" s="7" t="s">
        <v>3431</v>
      </c>
      <c r="F641" s="7" t="s">
        <v>1308</v>
      </c>
      <c r="L641" s="8" t="s">
        <v>1309</v>
      </c>
      <c r="M641" s="1" t="str">
        <f>IF(Table1[[#This Row],[Water Use Ranking]]="Very Low","&lt;0.1",IF(Table1[[#This Row],[Water Use Ranking]]="Low","0.1 to 0.3",IF(Table1[[#This Row],[Water Use Ranking]]="Moderate","0.4 to 0.6",IF(Table1[[#This Row],[Water Use Ranking]]="High","0.7 to 0.9",IF(Table1[[#This Row],[Water Use Ranking]]="/","/","unknown")))))</f>
        <v>0.1 to 0.3</v>
      </c>
    </row>
    <row r="642" spans="1:13">
      <c r="A642" s="29" t="s">
        <v>1947</v>
      </c>
      <c r="B642" s="7" t="s">
        <v>1948</v>
      </c>
      <c r="F642" s="7" t="s">
        <v>1308</v>
      </c>
      <c r="H642" s="1" t="s">
        <v>1308</v>
      </c>
      <c r="L642" s="8" t="s">
        <v>1309</v>
      </c>
      <c r="M642" s="1" t="str">
        <f>IF(Table1[[#This Row],[Water Use Ranking]]="Very Low","&lt;0.1",IF(Table1[[#This Row],[Water Use Ranking]]="Low","0.1 to 0.3",IF(Table1[[#This Row],[Water Use Ranking]]="Moderate","0.4 to 0.6",IF(Table1[[#This Row],[Water Use Ranking]]="High","0.7 to 0.9",IF(Table1[[#This Row],[Water Use Ranking]]="/","/","unknown")))))</f>
        <v>0.1 to 0.3</v>
      </c>
    </row>
    <row r="643" spans="1:13">
      <c r="A643" s="29" t="s">
        <v>1949</v>
      </c>
      <c r="B643" s="7" t="s">
        <v>1950</v>
      </c>
      <c r="F643" s="7" t="s">
        <v>1308</v>
      </c>
      <c r="H643" s="1" t="s">
        <v>1308</v>
      </c>
      <c r="L643" s="8" t="s">
        <v>1307</v>
      </c>
      <c r="M643" s="1" t="str">
        <f>IF(Table1[[#This Row],[Water Use Ranking]]="Very Low","&lt;0.1",IF(Table1[[#This Row],[Water Use Ranking]]="Low","0.1 to 0.3",IF(Table1[[#This Row],[Water Use Ranking]]="Moderate","0.4 to 0.6",IF(Table1[[#This Row],[Water Use Ranking]]="High","0.7 to 0.9",IF(Table1[[#This Row],[Water Use Ranking]]="/","/","unknown")))))</f>
        <v>0.4 to 0.6</v>
      </c>
    </row>
    <row r="644" spans="1:13">
      <c r="A644" s="29" t="s">
        <v>1951</v>
      </c>
      <c r="B644" s="7" t="s">
        <v>1952</v>
      </c>
      <c r="F644" s="7" t="s">
        <v>1308</v>
      </c>
      <c r="H644" s="1" t="s">
        <v>1308</v>
      </c>
      <c r="L644" s="8" t="s">
        <v>1309</v>
      </c>
      <c r="M644" s="1" t="str">
        <f>IF(Table1[[#This Row],[Water Use Ranking]]="Very Low","&lt;0.1",IF(Table1[[#This Row],[Water Use Ranking]]="Low","0.1 to 0.3",IF(Table1[[#This Row],[Water Use Ranking]]="Moderate","0.4 to 0.6",IF(Table1[[#This Row],[Water Use Ranking]]="High","0.7 to 0.9",IF(Table1[[#This Row],[Water Use Ranking]]="/","/","unknown")))))</f>
        <v>0.1 to 0.3</v>
      </c>
    </row>
    <row r="645" spans="1:13">
      <c r="A645" s="29" t="s">
        <v>1953</v>
      </c>
      <c r="B645" s="7" t="s">
        <v>1954</v>
      </c>
      <c r="H645" s="1" t="s">
        <v>1308</v>
      </c>
      <c r="K645" s="1" t="s">
        <v>7218</v>
      </c>
      <c r="L645" s="8" t="s">
        <v>1309</v>
      </c>
      <c r="M645" s="1" t="str">
        <f>IF(Table1[[#This Row],[Water Use Ranking]]="Very Low","&lt;0.1",IF(Table1[[#This Row],[Water Use Ranking]]="Low","0.1 to 0.3",IF(Table1[[#This Row],[Water Use Ranking]]="Moderate","0.4 to 0.6",IF(Table1[[#This Row],[Water Use Ranking]]="High","0.7 to 0.9",IF(Table1[[#This Row],[Water Use Ranking]]="/","/","unknown")))))</f>
        <v>0.1 to 0.3</v>
      </c>
    </row>
    <row r="646" spans="1:13">
      <c r="A646" s="29" t="s">
        <v>5711</v>
      </c>
      <c r="B646" s="7" t="s">
        <v>5712</v>
      </c>
      <c r="F646" s="7" t="s">
        <v>1308</v>
      </c>
      <c r="L646" s="8" t="s">
        <v>1309</v>
      </c>
      <c r="M646" s="1" t="str">
        <f>IF(Table1[[#This Row],[Water Use Ranking]]="Very Low","&lt;0.1",IF(Table1[[#This Row],[Water Use Ranking]]="Low","0.1 to 0.3",IF(Table1[[#This Row],[Water Use Ranking]]="Moderate","0.4 to 0.6",IF(Table1[[#This Row],[Water Use Ranking]]="High","0.7 to 0.9",IF(Table1[[#This Row],[Water Use Ranking]]="/","/","unknown")))))</f>
        <v>0.1 to 0.3</v>
      </c>
    </row>
    <row r="647" spans="1:13">
      <c r="A647" s="29" t="s">
        <v>1955</v>
      </c>
      <c r="B647" s="7" t="s">
        <v>1956</v>
      </c>
      <c r="F647" s="7" t="s">
        <v>1308</v>
      </c>
      <c r="L647" s="8" t="s">
        <v>1307</v>
      </c>
      <c r="M647" s="1" t="str">
        <f>IF(Table1[[#This Row],[Water Use Ranking]]="Very Low","&lt;0.1",IF(Table1[[#This Row],[Water Use Ranking]]="Low","0.1 to 0.3",IF(Table1[[#This Row],[Water Use Ranking]]="Moderate","0.4 to 0.6",IF(Table1[[#This Row],[Water Use Ranking]]="High","0.7 to 0.9",IF(Table1[[#This Row],[Water Use Ranking]]="/","/","unknown")))))</f>
        <v>0.4 to 0.6</v>
      </c>
    </row>
    <row r="648" spans="1:13">
      <c r="A648" s="29" t="s">
        <v>1957</v>
      </c>
      <c r="B648" s="7" t="s">
        <v>1958</v>
      </c>
      <c r="H648" s="1" t="s">
        <v>1308</v>
      </c>
      <c r="K648" s="1" t="s">
        <v>7209</v>
      </c>
      <c r="L648" s="8" t="s">
        <v>1307</v>
      </c>
      <c r="M648" s="1" t="str">
        <f>IF(Table1[[#This Row],[Water Use Ranking]]="Very Low","&lt;0.1",IF(Table1[[#This Row],[Water Use Ranking]]="Low","0.1 to 0.3",IF(Table1[[#This Row],[Water Use Ranking]]="Moderate","0.4 to 0.6",IF(Table1[[#This Row],[Water Use Ranking]]="High","0.7 to 0.9",IF(Table1[[#This Row],[Water Use Ranking]]="/","/","unknown")))))</f>
        <v>0.4 to 0.6</v>
      </c>
    </row>
    <row r="649" spans="1:13">
      <c r="A649" s="29" t="s">
        <v>5713</v>
      </c>
      <c r="F649" s="7" t="s">
        <v>1308</v>
      </c>
      <c r="L649" s="8" t="s">
        <v>1309</v>
      </c>
      <c r="M649" s="1" t="str">
        <f>IF(Table1[[#This Row],[Water Use Ranking]]="Very Low","&lt;0.1",IF(Table1[[#This Row],[Water Use Ranking]]="Low","0.1 to 0.3",IF(Table1[[#This Row],[Water Use Ranking]]="Moderate","0.4 to 0.6",IF(Table1[[#This Row],[Water Use Ranking]]="High","0.7 to 0.9",IF(Table1[[#This Row],[Water Use Ranking]]="/","/","unknown")))))</f>
        <v>0.1 to 0.3</v>
      </c>
    </row>
    <row r="650" spans="1:13">
      <c r="A650" s="29" t="s">
        <v>3432</v>
      </c>
      <c r="B650" s="7" t="s">
        <v>3433</v>
      </c>
      <c r="K650" s="1" t="s">
        <v>7209</v>
      </c>
      <c r="L650" s="8" t="s">
        <v>1309</v>
      </c>
      <c r="M650" s="1" t="str">
        <f>IF(Table1[[#This Row],[Water Use Ranking]]="Very Low","&lt;0.1",IF(Table1[[#This Row],[Water Use Ranking]]="Low","0.1 to 0.3",IF(Table1[[#This Row],[Water Use Ranking]]="Moderate","0.4 to 0.6",IF(Table1[[#This Row],[Water Use Ranking]]="High","0.7 to 0.9",IF(Table1[[#This Row],[Water Use Ranking]]="/","/","unknown")))))</f>
        <v>0.1 to 0.3</v>
      </c>
    </row>
    <row r="651" spans="1:13">
      <c r="A651" s="29" t="s">
        <v>1960</v>
      </c>
      <c r="B651" s="7" t="s">
        <v>1961</v>
      </c>
      <c r="H651" s="1" t="s">
        <v>1308</v>
      </c>
      <c r="L651" s="8" t="s">
        <v>1309</v>
      </c>
      <c r="M651" s="1" t="str">
        <f>IF(Table1[[#This Row],[Water Use Ranking]]="Very Low","&lt;0.1",IF(Table1[[#This Row],[Water Use Ranking]]="Low","0.1 to 0.3",IF(Table1[[#This Row],[Water Use Ranking]]="Moderate","0.4 to 0.6",IF(Table1[[#This Row],[Water Use Ranking]]="High","0.7 to 0.9",IF(Table1[[#This Row],[Water Use Ranking]]="/","/","unknown")))))</f>
        <v>0.1 to 0.3</v>
      </c>
    </row>
    <row r="652" spans="1:13">
      <c r="A652" s="29" t="s">
        <v>1962</v>
      </c>
      <c r="B652" s="7" t="s">
        <v>1963</v>
      </c>
      <c r="L652" s="8" t="s">
        <v>1307</v>
      </c>
      <c r="M652" s="1" t="str">
        <f>IF(Table1[[#This Row],[Water Use Ranking]]="Very Low","&lt;0.1",IF(Table1[[#This Row],[Water Use Ranking]]="Low","0.1 to 0.3",IF(Table1[[#This Row],[Water Use Ranking]]="Moderate","0.4 to 0.6",IF(Table1[[#This Row],[Water Use Ranking]]="High","0.7 to 0.9",IF(Table1[[#This Row],[Water Use Ranking]]="/","/","unknown")))))</f>
        <v>0.4 to 0.6</v>
      </c>
    </row>
    <row r="653" spans="1:13">
      <c r="A653" s="29" t="s">
        <v>3434</v>
      </c>
      <c r="B653" s="7" t="s">
        <v>3435</v>
      </c>
      <c r="F653" s="7" t="s">
        <v>1308</v>
      </c>
      <c r="L653" s="8" t="s">
        <v>1109</v>
      </c>
      <c r="M653" s="1" t="str">
        <f>IF(Table1[[#This Row],[Water Use Ranking]]="Very Low","&lt;0.1",IF(Table1[[#This Row],[Water Use Ranking]]="Low","0.1 to 0.3",IF(Table1[[#This Row],[Water Use Ranking]]="Moderate","0.4 to 0.6",IF(Table1[[#This Row],[Water Use Ranking]]="High","0.7 to 0.9",IF(Table1[[#This Row],[Water Use Ranking]]="/","/","unknown")))))</f>
        <v>unknown</v>
      </c>
    </row>
    <row r="654" spans="1:13">
      <c r="A654" s="29" t="s">
        <v>1964</v>
      </c>
      <c r="B654" s="7" t="s">
        <v>1965</v>
      </c>
      <c r="F654" s="7" t="s">
        <v>1308</v>
      </c>
      <c r="L654" s="8" t="s">
        <v>1309</v>
      </c>
      <c r="M654" s="1" t="str">
        <f>IF(Table1[[#This Row],[Water Use Ranking]]="Very Low","&lt;0.1",IF(Table1[[#This Row],[Water Use Ranking]]="Low","0.1 to 0.3",IF(Table1[[#This Row],[Water Use Ranking]]="Moderate","0.4 to 0.6",IF(Table1[[#This Row],[Water Use Ranking]]="High","0.7 to 0.9",IF(Table1[[#This Row],[Water Use Ranking]]="/","/","unknown")))))</f>
        <v>0.1 to 0.3</v>
      </c>
    </row>
    <row r="655" spans="1:13">
      <c r="A655" s="29" t="s">
        <v>3436</v>
      </c>
      <c r="B655" s="7" t="s">
        <v>3437</v>
      </c>
      <c r="F655" s="7" t="s">
        <v>1308</v>
      </c>
      <c r="L655" s="8" t="s">
        <v>1109</v>
      </c>
      <c r="M655" s="1" t="str">
        <f>IF(Table1[[#This Row],[Water Use Ranking]]="Very Low","&lt;0.1",IF(Table1[[#This Row],[Water Use Ranking]]="Low","0.1 to 0.3",IF(Table1[[#This Row],[Water Use Ranking]]="Moderate","0.4 to 0.6",IF(Table1[[#This Row],[Water Use Ranking]]="High","0.7 to 0.9",IF(Table1[[#This Row],[Water Use Ranking]]="/","/","unknown")))))</f>
        <v>unknown</v>
      </c>
    </row>
    <row r="656" spans="1:13">
      <c r="A656" s="29" t="s">
        <v>3438</v>
      </c>
      <c r="B656" s="7" t="s">
        <v>3439</v>
      </c>
      <c r="E656" s="7" t="s">
        <v>1308</v>
      </c>
      <c r="K656" s="1" t="s">
        <v>7209</v>
      </c>
      <c r="L656" s="8" t="s">
        <v>1312</v>
      </c>
      <c r="M656" s="1" t="str">
        <f>IF(Table1[[#This Row],[Water Use Ranking]]="Very Low","&lt;0.1",IF(Table1[[#This Row],[Water Use Ranking]]="Low","0.1 to 0.3",IF(Table1[[#This Row],[Water Use Ranking]]="Moderate","0.4 to 0.6",IF(Table1[[#This Row],[Water Use Ranking]]="High","0.7 to 0.9",IF(Table1[[#This Row],[Water Use Ranking]]="/","/","unknown")))))</f>
        <v>0.7 to 0.9</v>
      </c>
    </row>
    <row r="657" spans="1:13">
      <c r="A657" s="29" t="s">
        <v>3440</v>
      </c>
      <c r="B657" s="7" t="s">
        <v>3441</v>
      </c>
      <c r="E657" s="7" t="s">
        <v>1308</v>
      </c>
      <c r="L657" s="8" t="s">
        <v>1312</v>
      </c>
      <c r="M657" s="1" t="str">
        <f>IF(Table1[[#This Row],[Water Use Ranking]]="Very Low","&lt;0.1",IF(Table1[[#This Row],[Water Use Ranking]]="Low","0.1 to 0.3",IF(Table1[[#This Row],[Water Use Ranking]]="Moderate","0.4 to 0.6",IF(Table1[[#This Row],[Water Use Ranking]]="High","0.7 to 0.9",IF(Table1[[#This Row],[Water Use Ranking]]="/","/","unknown")))))</f>
        <v>0.7 to 0.9</v>
      </c>
    </row>
    <row r="658" spans="1:13">
      <c r="A658" s="29" t="s">
        <v>1966</v>
      </c>
      <c r="B658" s="7" t="s">
        <v>1967</v>
      </c>
      <c r="F658" s="7" t="s">
        <v>1308</v>
      </c>
      <c r="L658" s="8" t="s">
        <v>1307</v>
      </c>
      <c r="M658" s="1" t="str">
        <f>IF(Table1[[#This Row],[Water Use Ranking]]="Very Low","&lt;0.1",IF(Table1[[#This Row],[Water Use Ranking]]="Low","0.1 to 0.3",IF(Table1[[#This Row],[Water Use Ranking]]="Moderate","0.4 to 0.6",IF(Table1[[#This Row],[Water Use Ranking]]="High","0.7 to 0.9",IF(Table1[[#This Row],[Water Use Ranking]]="/","/","unknown")))))</f>
        <v>0.4 to 0.6</v>
      </c>
    </row>
    <row r="659" spans="1:13">
      <c r="A659" s="29" t="s">
        <v>3442</v>
      </c>
      <c r="B659" s="7" t="s">
        <v>1968</v>
      </c>
      <c r="F659" s="7" t="s">
        <v>1308</v>
      </c>
      <c r="K659" s="1" t="s">
        <v>7209</v>
      </c>
      <c r="L659" s="8" t="s">
        <v>1307</v>
      </c>
      <c r="M659" s="1" t="str">
        <f>IF(Table1[[#This Row],[Water Use Ranking]]="Very Low","&lt;0.1",IF(Table1[[#This Row],[Water Use Ranking]]="Low","0.1 to 0.3",IF(Table1[[#This Row],[Water Use Ranking]]="Moderate","0.4 to 0.6",IF(Table1[[#This Row],[Water Use Ranking]]="High","0.7 to 0.9",IF(Table1[[#This Row],[Water Use Ranking]]="/","/","unknown")))))</f>
        <v>0.4 to 0.6</v>
      </c>
    </row>
    <row r="660" spans="1:13">
      <c r="A660" s="29" t="s">
        <v>3443</v>
      </c>
      <c r="B660" s="7" t="s">
        <v>3444</v>
      </c>
      <c r="F660" s="7" t="s">
        <v>1308</v>
      </c>
      <c r="L660" s="8" t="s">
        <v>1307</v>
      </c>
      <c r="M660" s="1" t="str">
        <f>IF(Table1[[#This Row],[Water Use Ranking]]="Very Low","&lt;0.1",IF(Table1[[#This Row],[Water Use Ranking]]="Low","0.1 to 0.3",IF(Table1[[#This Row],[Water Use Ranking]]="Moderate","0.4 to 0.6",IF(Table1[[#This Row],[Water Use Ranking]]="High","0.7 to 0.9",IF(Table1[[#This Row],[Water Use Ranking]]="/","/","unknown")))))</f>
        <v>0.4 to 0.6</v>
      </c>
    </row>
    <row r="661" spans="1:13">
      <c r="A661" s="29" t="s">
        <v>5714</v>
      </c>
      <c r="B661" s="7" t="s">
        <v>3445</v>
      </c>
      <c r="E661" s="7" t="s">
        <v>1308</v>
      </c>
      <c r="L661" s="8" t="s">
        <v>1309</v>
      </c>
      <c r="M661" s="1" t="str">
        <f>IF(Table1[[#This Row],[Water Use Ranking]]="Very Low","&lt;0.1",IF(Table1[[#This Row],[Water Use Ranking]]="Low","0.1 to 0.3",IF(Table1[[#This Row],[Water Use Ranking]]="Moderate","0.4 to 0.6",IF(Table1[[#This Row],[Water Use Ranking]]="High","0.7 to 0.9",IF(Table1[[#This Row],[Water Use Ranking]]="/","/","unknown")))))</f>
        <v>0.1 to 0.3</v>
      </c>
    </row>
    <row r="662" spans="1:13">
      <c r="A662" s="29" t="s">
        <v>3446</v>
      </c>
      <c r="B662" s="7" t="s">
        <v>5715</v>
      </c>
      <c r="E662" s="7" t="s">
        <v>1308</v>
      </c>
      <c r="L662" s="8" t="s">
        <v>1309</v>
      </c>
      <c r="M662" s="1" t="str">
        <f>IF(Table1[[#This Row],[Water Use Ranking]]="Very Low","&lt;0.1",IF(Table1[[#This Row],[Water Use Ranking]]="Low","0.1 to 0.3",IF(Table1[[#This Row],[Water Use Ranking]]="Moderate","0.4 to 0.6",IF(Table1[[#This Row],[Water Use Ranking]]="High","0.7 to 0.9",IF(Table1[[#This Row],[Water Use Ranking]]="/","/","unknown")))))</f>
        <v>0.1 to 0.3</v>
      </c>
    </row>
    <row r="663" spans="1:13">
      <c r="A663" s="29" t="s">
        <v>3447</v>
      </c>
      <c r="B663" s="7" t="s">
        <v>1969</v>
      </c>
      <c r="E663" s="7" t="s">
        <v>1308</v>
      </c>
      <c r="L663" s="8" t="s">
        <v>1309</v>
      </c>
      <c r="M663" s="1" t="str">
        <f>IF(Table1[[#This Row],[Water Use Ranking]]="Very Low","&lt;0.1",IF(Table1[[#This Row],[Water Use Ranking]]="Low","0.1 to 0.3",IF(Table1[[#This Row],[Water Use Ranking]]="Moderate","0.4 to 0.6",IF(Table1[[#This Row],[Water Use Ranking]]="High","0.7 to 0.9",IF(Table1[[#This Row],[Water Use Ranking]]="/","/","unknown")))))</f>
        <v>0.1 to 0.3</v>
      </c>
    </row>
    <row r="664" spans="1:13">
      <c r="A664" s="29" t="s">
        <v>3448</v>
      </c>
      <c r="B664" s="7" t="s">
        <v>3449</v>
      </c>
      <c r="I664" s="1" t="s">
        <v>1308</v>
      </c>
      <c r="K664" s="1" t="s">
        <v>7209</v>
      </c>
      <c r="L664" s="8" t="s">
        <v>1309</v>
      </c>
      <c r="M664" s="1" t="str">
        <f>IF(Table1[[#This Row],[Water Use Ranking]]="Very Low","&lt;0.1",IF(Table1[[#This Row],[Water Use Ranking]]="Low","0.1 to 0.3",IF(Table1[[#This Row],[Water Use Ranking]]="Moderate","0.4 to 0.6",IF(Table1[[#This Row],[Water Use Ranking]]="High","0.7 to 0.9",IF(Table1[[#This Row],[Water Use Ranking]]="/","/","unknown")))))</f>
        <v>0.1 to 0.3</v>
      </c>
    </row>
    <row r="665" spans="1:13">
      <c r="A665" s="29" t="s">
        <v>5716</v>
      </c>
      <c r="B665" s="7" t="s">
        <v>3450</v>
      </c>
      <c r="I665" s="1" t="s">
        <v>1308</v>
      </c>
      <c r="K665" s="1" t="s">
        <v>7209</v>
      </c>
      <c r="L665" s="8" t="s">
        <v>1309</v>
      </c>
      <c r="M665" s="1" t="str">
        <f>IF(Table1[[#This Row],[Water Use Ranking]]="Very Low","&lt;0.1",IF(Table1[[#This Row],[Water Use Ranking]]="Low","0.1 to 0.3",IF(Table1[[#This Row],[Water Use Ranking]]="Moderate","0.4 to 0.6",IF(Table1[[#This Row],[Water Use Ranking]]="High","0.7 to 0.9",IF(Table1[[#This Row],[Water Use Ranking]]="/","/","unknown")))))</f>
        <v>0.1 to 0.3</v>
      </c>
    </row>
    <row r="666" spans="1:13">
      <c r="A666" s="29" t="s">
        <v>3451</v>
      </c>
      <c r="B666" s="7" t="s">
        <v>3449</v>
      </c>
      <c r="I666" s="1" t="s">
        <v>1308</v>
      </c>
      <c r="K666" s="1" t="s">
        <v>7209</v>
      </c>
      <c r="L666" s="8" t="s">
        <v>1109</v>
      </c>
      <c r="M666" s="1" t="str">
        <f>IF(Table1[[#This Row],[Water Use Ranking]]="Very Low","&lt;0.1",IF(Table1[[#This Row],[Water Use Ranking]]="Low","0.1 to 0.3",IF(Table1[[#This Row],[Water Use Ranking]]="Moderate","0.4 to 0.6",IF(Table1[[#This Row],[Water Use Ranking]]="High","0.7 to 0.9",IF(Table1[[#This Row],[Water Use Ranking]]="/","/","unknown")))))</f>
        <v>unknown</v>
      </c>
    </row>
    <row r="667" spans="1:13">
      <c r="A667" s="29" t="s">
        <v>3452</v>
      </c>
      <c r="B667" s="7" t="s">
        <v>3453</v>
      </c>
      <c r="L667" s="8" t="s">
        <v>1307</v>
      </c>
      <c r="M667" s="1" t="str">
        <f>IF(Table1[[#This Row],[Water Use Ranking]]="Very Low","&lt;0.1",IF(Table1[[#This Row],[Water Use Ranking]]="Low","0.1 to 0.3",IF(Table1[[#This Row],[Water Use Ranking]]="Moderate","0.4 to 0.6",IF(Table1[[#This Row],[Water Use Ranking]]="High","0.7 to 0.9",IF(Table1[[#This Row],[Water Use Ranking]]="/","/","unknown")))))</f>
        <v>0.4 to 0.6</v>
      </c>
    </row>
    <row r="668" spans="1:13">
      <c r="A668" s="29" t="s">
        <v>3454</v>
      </c>
      <c r="B668" s="7" t="s">
        <v>3455</v>
      </c>
      <c r="K668" s="1" t="s">
        <v>7209</v>
      </c>
      <c r="L668" s="8" t="s">
        <v>1307</v>
      </c>
      <c r="M668" s="1" t="str">
        <f>IF(Table1[[#This Row],[Water Use Ranking]]="Very Low","&lt;0.1",IF(Table1[[#This Row],[Water Use Ranking]]="Low","0.1 to 0.3",IF(Table1[[#This Row],[Water Use Ranking]]="Moderate","0.4 to 0.6",IF(Table1[[#This Row],[Water Use Ranking]]="High","0.7 to 0.9",IF(Table1[[#This Row],[Water Use Ranking]]="/","/","unknown")))))</f>
        <v>0.4 to 0.6</v>
      </c>
    </row>
    <row r="669" spans="1:13">
      <c r="A669" s="29" t="s">
        <v>3456</v>
      </c>
      <c r="B669" s="7" t="s">
        <v>1970</v>
      </c>
      <c r="F669" s="7" t="s">
        <v>1308</v>
      </c>
      <c r="L669" s="8" t="s">
        <v>1307</v>
      </c>
      <c r="M669" s="1" t="str">
        <f>IF(Table1[[#This Row],[Water Use Ranking]]="Very Low","&lt;0.1",IF(Table1[[#This Row],[Water Use Ranking]]="Low","0.1 to 0.3",IF(Table1[[#This Row],[Water Use Ranking]]="Moderate","0.4 to 0.6",IF(Table1[[#This Row],[Water Use Ranking]]="High","0.7 to 0.9",IF(Table1[[#This Row],[Water Use Ranking]]="/","/","unknown")))))</f>
        <v>0.4 to 0.6</v>
      </c>
    </row>
    <row r="670" spans="1:13">
      <c r="A670" s="29" t="s">
        <v>3457</v>
      </c>
      <c r="B670" s="7" t="s">
        <v>3458</v>
      </c>
      <c r="F670" s="7" t="s">
        <v>1308</v>
      </c>
      <c r="L670" s="8" t="s">
        <v>1307</v>
      </c>
      <c r="M670" s="1" t="str">
        <f>IF(Table1[[#This Row],[Water Use Ranking]]="Very Low","&lt;0.1",IF(Table1[[#This Row],[Water Use Ranking]]="Low","0.1 to 0.3",IF(Table1[[#This Row],[Water Use Ranking]]="Moderate","0.4 to 0.6",IF(Table1[[#This Row],[Water Use Ranking]]="High","0.7 to 0.9",IF(Table1[[#This Row],[Water Use Ranking]]="/","/","unknown")))))</f>
        <v>0.4 to 0.6</v>
      </c>
    </row>
    <row r="671" spans="1:13">
      <c r="A671" s="29" t="s">
        <v>3459</v>
      </c>
      <c r="B671" s="7" t="s">
        <v>1971</v>
      </c>
      <c r="F671" s="7" t="s">
        <v>1308</v>
      </c>
      <c r="L671" s="8" t="s">
        <v>1307</v>
      </c>
      <c r="M671" s="1" t="str">
        <f>IF(Table1[[#This Row],[Water Use Ranking]]="Very Low","&lt;0.1",IF(Table1[[#This Row],[Water Use Ranking]]="Low","0.1 to 0.3",IF(Table1[[#This Row],[Water Use Ranking]]="Moderate","0.4 to 0.6",IF(Table1[[#This Row],[Water Use Ranking]]="High","0.7 to 0.9",IF(Table1[[#This Row],[Water Use Ranking]]="/","/","unknown")))))</f>
        <v>0.4 to 0.6</v>
      </c>
    </row>
    <row r="672" spans="1:13">
      <c r="A672" s="29" t="s">
        <v>7160</v>
      </c>
      <c r="B672" s="7" t="s">
        <v>1972</v>
      </c>
      <c r="E672" s="7" t="s">
        <v>1308</v>
      </c>
      <c r="L672" s="8" t="s">
        <v>1309</v>
      </c>
      <c r="M672" s="1" t="str">
        <f>IF(Table1[[#This Row],[Water Use Ranking]]="Very Low","&lt;0.1",IF(Table1[[#This Row],[Water Use Ranking]]="Low","0.1 to 0.3",IF(Table1[[#This Row],[Water Use Ranking]]="Moderate","0.4 to 0.6",IF(Table1[[#This Row],[Water Use Ranking]]="High","0.7 to 0.9",IF(Table1[[#This Row],[Water Use Ranking]]="/","/","unknown")))))</f>
        <v>0.1 to 0.3</v>
      </c>
    </row>
    <row r="673" spans="1:13">
      <c r="A673" s="29" t="s">
        <v>1973</v>
      </c>
      <c r="B673" s="7" t="s">
        <v>1974</v>
      </c>
      <c r="D673" s="7" t="s">
        <v>1308</v>
      </c>
      <c r="L673" s="8" t="s">
        <v>1307</v>
      </c>
      <c r="M673" s="1" t="str">
        <f>IF(Table1[[#This Row],[Water Use Ranking]]="Very Low","&lt;0.1",IF(Table1[[#This Row],[Water Use Ranking]]="Low","0.1 to 0.3",IF(Table1[[#This Row],[Water Use Ranking]]="Moderate","0.4 to 0.6",IF(Table1[[#This Row],[Water Use Ranking]]="High","0.7 to 0.9",IF(Table1[[#This Row],[Water Use Ranking]]="/","/","unknown")))))</f>
        <v>0.4 to 0.6</v>
      </c>
    </row>
    <row r="674" spans="1:13">
      <c r="A674" s="29" t="s">
        <v>5717</v>
      </c>
      <c r="B674" s="7" t="s">
        <v>1975</v>
      </c>
      <c r="D674" s="7" t="s">
        <v>1308</v>
      </c>
      <c r="E674" s="7" t="s">
        <v>1308</v>
      </c>
      <c r="L674" s="8" t="s">
        <v>1307</v>
      </c>
      <c r="M674" s="1" t="str">
        <f>IF(Table1[[#This Row],[Water Use Ranking]]="Very Low","&lt;0.1",IF(Table1[[#This Row],[Water Use Ranking]]="Low","0.1 to 0.3",IF(Table1[[#This Row],[Water Use Ranking]]="Moderate","0.4 to 0.6",IF(Table1[[#This Row],[Water Use Ranking]]="High","0.7 to 0.9",IF(Table1[[#This Row],[Water Use Ranking]]="/","/","unknown")))))</f>
        <v>0.4 to 0.6</v>
      </c>
    </row>
    <row r="675" spans="1:13">
      <c r="A675" s="29" t="s">
        <v>1976</v>
      </c>
      <c r="B675" s="7" t="s">
        <v>1977</v>
      </c>
      <c r="I675" s="1" t="s">
        <v>1308</v>
      </c>
      <c r="L675" s="8" t="s">
        <v>1309</v>
      </c>
      <c r="M675" s="1" t="str">
        <f>IF(Table1[[#This Row],[Water Use Ranking]]="Very Low","&lt;0.1",IF(Table1[[#This Row],[Water Use Ranking]]="Low","0.1 to 0.3",IF(Table1[[#This Row],[Water Use Ranking]]="Moderate","0.4 to 0.6",IF(Table1[[#This Row],[Water Use Ranking]]="High","0.7 to 0.9",IF(Table1[[#This Row],[Water Use Ranking]]="/","/","unknown")))))</f>
        <v>0.1 to 0.3</v>
      </c>
    </row>
    <row r="676" spans="1:13">
      <c r="A676" s="29" t="s">
        <v>1978</v>
      </c>
      <c r="B676" s="7" t="s">
        <v>1979</v>
      </c>
      <c r="L676" s="8" t="s">
        <v>1307</v>
      </c>
      <c r="M676" s="1" t="str">
        <f>IF(Table1[[#This Row],[Water Use Ranking]]="Very Low","&lt;0.1",IF(Table1[[#This Row],[Water Use Ranking]]="Low","0.1 to 0.3",IF(Table1[[#This Row],[Water Use Ranking]]="Moderate","0.4 to 0.6",IF(Table1[[#This Row],[Water Use Ranking]]="High","0.7 to 0.9",IF(Table1[[#This Row],[Water Use Ranking]]="/","/","unknown")))))</f>
        <v>0.4 to 0.6</v>
      </c>
    </row>
    <row r="677" spans="1:13">
      <c r="A677" s="29" t="s">
        <v>3460</v>
      </c>
      <c r="B677" s="7" t="s">
        <v>3461</v>
      </c>
      <c r="E677" s="7" t="s">
        <v>1308</v>
      </c>
      <c r="L677" s="8" t="s">
        <v>1307</v>
      </c>
      <c r="M677" s="1" t="str">
        <f>IF(Table1[[#This Row],[Water Use Ranking]]="Very Low","&lt;0.1",IF(Table1[[#This Row],[Water Use Ranking]]="Low","0.1 to 0.3",IF(Table1[[#This Row],[Water Use Ranking]]="Moderate","0.4 to 0.6",IF(Table1[[#This Row],[Water Use Ranking]]="High","0.7 to 0.9",IF(Table1[[#This Row],[Water Use Ranking]]="/","/","unknown")))))</f>
        <v>0.4 to 0.6</v>
      </c>
    </row>
    <row r="678" spans="1:13">
      <c r="A678" s="29" t="s">
        <v>1980</v>
      </c>
      <c r="B678" s="7" t="s">
        <v>1981</v>
      </c>
      <c r="F678" s="7" t="s">
        <v>1308</v>
      </c>
      <c r="L678" s="8" t="s">
        <v>1307</v>
      </c>
      <c r="M678" s="1" t="str">
        <f>IF(Table1[[#This Row],[Water Use Ranking]]="Very Low","&lt;0.1",IF(Table1[[#This Row],[Water Use Ranking]]="Low","0.1 to 0.3",IF(Table1[[#This Row],[Water Use Ranking]]="Moderate","0.4 to 0.6",IF(Table1[[#This Row],[Water Use Ranking]]="High","0.7 to 0.9",IF(Table1[[#This Row],[Water Use Ranking]]="/","/","unknown")))))</f>
        <v>0.4 to 0.6</v>
      </c>
    </row>
    <row r="679" spans="1:13">
      <c r="A679" s="29" t="s">
        <v>91</v>
      </c>
      <c r="B679" s="7" t="s">
        <v>92</v>
      </c>
      <c r="F679" s="7" t="s">
        <v>1308</v>
      </c>
      <c r="L679" s="8" t="s">
        <v>1311</v>
      </c>
      <c r="M679" s="1" t="str">
        <f>IF(Table1[[#This Row],[Water Use Ranking]]="Very Low","&lt;0.1",IF(Table1[[#This Row],[Water Use Ranking]]="Low","0.1 to 0.3",IF(Table1[[#This Row],[Water Use Ranking]]="Moderate","0.4 to 0.6",IF(Table1[[#This Row],[Water Use Ranking]]="High","0.7 to 0.9",IF(Table1[[#This Row],[Water Use Ranking]]="/","/","unknown")))))</f>
        <v>&lt;0.1</v>
      </c>
    </row>
    <row r="680" spans="1:13">
      <c r="A680" s="29" t="s">
        <v>5718</v>
      </c>
      <c r="B680" s="7" t="s">
        <v>5719</v>
      </c>
      <c r="F680" s="7" t="s">
        <v>1308</v>
      </c>
      <c r="L680" s="8" t="s">
        <v>1307</v>
      </c>
      <c r="M680" s="1" t="str">
        <f>IF(Table1[[#This Row],[Water Use Ranking]]="Very Low","&lt;0.1",IF(Table1[[#This Row],[Water Use Ranking]]="Low","0.1 to 0.3",IF(Table1[[#This Row],[Water Use Ranking]]="Moderate","0.4 to 0.6",IF(Table1[[#This Row],[Water Use Ranking]]="High","0.7 to 0.9",IF(Table1[[#This Row],[Water Use Ranking]]="/","/","unknown")))))</f>
        <v>0.4 to 0.6</v>
      </c>
    </row>
    <row r="681" spans="1:13">
      <c r="A681" s="29" t="s">
        <v>3462</v>
      </c>
      <c r="B681" s="7" t="s">
        <v>3463</v>
      </c>
      <c r="E681" s="7" t="s">
        <v>1308</v>
      </c>
      <c r="L681" s="8" t="s">
        <v>1307</v>
      </c>
      <c r="M681" s="1" t="str">
        <f>IF(Table1[[#This Row],[Water Use Ranking]]="Very Low","&lt;0.1",IF(Table1[[#This Row],[Water Use Ranking]]="Low","0.1 to 0.3",IF(Table1[[#This Row],[Water Use Ranking]]="Moderate","0.4 to 0.6",IF(Table1[[#This Row],[Water Use Ranking]]="High","0.7 to 0.9",IF(Table1[[#This Row],[Water Use Ranking]]="/","/","unknown")))))</f>
        <v>0.4 to 0.6</v>
      </c>
    </row>
    <row r="682" spans="1:13">
      <c r="A682" s="29" t="s">
        <v>5720</v>
      </c>
      <c r="B682" s="7" t="s">
        <v>5721</v>
      </c>
      <c r="E682" s="7" t="s">
        <v>1308</v>
      </c>
      <c r="L682" s="8" t="s">
        <v>1307</v>
      </c>
      <c r="M682" s="1" t="str">
        <f>IF(Table1[[#This Row],[Water Use Ranking]]="Very Low","&lt;0.1",IF(Table1[[#This Row],[Water Use Ranking]]="Low","0.1 to 0.3",IF(Table1[[#This Row],[Water Use Ranking]]="Moderate","0.4 to 0.6",IF(Table1[[#This Row],[Water Use Ranking]]="High","0.7 to 0.9",IF(Table1[[#This Row],[Water Use Ranking]]="/","/","unknown")))))</f>
        <v>0.4 to 0.6</v>
      </c>
    </row>
    <row r="683" spans="1:13">
      <c r="A683" s="29" t="s">
        <v>5722</v>
      </c>
      <c r="B683" s="7" t="s">
        <v>5723</v>
      </c>
      <c r="E683" s="7" t="s">
        <v>1308</v>
      </c>
      <c r="L683" s="8" t="s">
        <v>1307</v>
      </c>
      <c r="M683" s="1" t="str">
        <f>IF(Table1[[#This Row],[Water Use Ranking]]="Very Low","&lt;0.1",IF(Table1[[#This Row],[Water Use Ranking]]="Low","0.1 to 0.3",IF(Table1[[#This Row],[Water Use Ranking]]="Moderate","0.4 to 0.6",IF(Table1[[#This Row],[Water Use Ranking]]="High","0.7 to 0.9",IF(Table1[[#This Row],[Water Use Ranking]]="/","/","unknown")))))</f>
        <v>0.4 to 0.6</v>
      </c>
    </row>
    <row r="684" spans="1:13">
      <c r="A684" s="29" t="s">
        <v>3464</v>
      </c>
      <c r="B684" s="7" t="s">
        <v>3465</v>
      </c>
      <c r="E684" s="7" t="s">
        <v>1308</v>
      </c>
      <c r="L684" s="8" t="s">
        <v>1307</v>
      </c>
      <c r="M684" s="1" t="str">
        <f>IF(Table1[[#This Row],[Water Use Ranking]]="Very Low","&lt;0.1",IF(Table1[[#This Row],[Water Use Ranking]]="Low","0.1 to 0.3",IF(Table1[[#This Row],[Water Use Ranking]]="Moderate","0.4 to 0.6",IF(Table1[[#This Row],[Water Use Ranking]]="High","0.7 to 0.9",IF(Table1[[#This Row],[Water Use Ranking]]="/","/","unknown")))))</f>
        <v>0.4 to 0.6</v>
      </c>
    </row>
    <row r="685" spans="1:13">
      <c r="A685" s="29" t="s">
        <v>5724</v>
      </c>
      <c r="B685" s="7" t="s">
        <v>5725</v>
      </c>
      <c r="E685" s="7" t="s">
        <v>1308</v>
      </c>
      <c r="L685" s="8" t="s">
        <v>1309</v>
      </c>
      <c r="M685" s="1" t="str">
        <f>IF(Table1[[#This Row],[Water Use Ranking]]="Very Low","&lt;0.1",IF(Table1[[#This Row],[Water Use Ranking]]="Low","0.1 to 0.3",IF(Table1[[#This Row],[Water Use Ranking]]="Moderate","0.4 to 0.6",IF(Table1[[#This Row],[Water Use Ranking]]="High","0.7 to 0.9",IF(Table1[[#This Row],[Water Use Ranking]]="/","/","unknown")))))</f>
        <v>0.1 to 0.3</v>
      </c>
    </row>
    <row r="686" spans="1:13">
      <c r="A686" s="29" t="s">
        <v>3466</v>
      </c>
      <c r="B686" s="7" t="s">
        <v>3467</v>
      </c>
      <c r="E686" s="7" t="s">
        <v>1308</v>
      </c>
      <c r="L686" s="8" t="s">
        <v>1307</v>
      </c>
      <c r="M686" s="1" t="str">
        <f>IF(Table1[[#This Row],[Water Use Ranking]]="Very Low","&lt;0.1",IF(Table1[[#This Row],[Water Use Ranking]]="Low","0.1 to 0.3",IF(Table1[[#This Row],[Water Use Ranking]]="Moderate","0.4 to 0.6",IF(Table1[[#This Row],[Water Use Ranking]]="High","0.7 to 0.9",IF(Table1[[#This Row],[Water Use Ranking]]="/","/","unknown")))))</f>
        <v>0.4 to 0.6</v>
      </c>
    </row>
    <row r="687" spans="1:13">
      <c r="A687" s="29" t="s">
        <v>3468</v>
      </c>
      <c r="B687" s="7" t="s">
        <v>5726</v>
      </c>
      <c r="E687" s="7" t="s">
        <v>1308</v>
      </c>
      <c r="L687" s="8" t="s">
        <v>1307</v>
      </c>
      <c r="M687" s="1" t="str">
        <f>IF(Table1[[#This Row],[Water Use Ranking]]="Very Low","&lt;0.1",IF(Table1[[#This Row],[Water Use Ranking]]="Low","0.1 to 0.3",IF(Table1[[#This Row],[Water Use Ranking]]="Moderate","0.4 to 0.6",IF(Table1[[#This Row],[Water Use Ranking]]="High","0.7 to 0.9",IF(Table1[[#This Row],[Water Use Ranking]]="/","/","unknown")))))</f>
        <v>0.4 to 0.6</v>
      </c>
    </row>
    <row r="688" spans="1:13">
      <c r="A688" s="29" t="s">
        <v>3469</v>
      </c>
      <c r="B688" s="7" t="s">
        <v>5727</v>
      </c>
      <c r="E688" s="7" t="s">
        <v>1308</v>
      </c>
      <c r="L688" s="8" t="s">
        <v>1307</v>
      </c>
      <c r="M688" s="1" t="str">
        <f>IF(Table1[[#This Row],[Water Use Ranking]]="Very Low","&lt;0.1",IF(Table1[[#This Row],[Water Use Ranking]]="Low","0.1 to 0.3",IF(Table1[[#This Row],[Water Use Ranking]]="Moderate","0.4 to 0.6",IF(Table1[[#This Row],[Water Use Ranking]]="High","0.7 to 0.9",IF(Table1[[#This Row],[Water Use Ranking]]="/","/","unknown")))))</f>
        <v>0.4 to 0.6</v>
      </c>
    </row>
    <row r="689" spans="1:13">
      <c r="A689" s="29" t="s">
        <v>3470</v>
      </c>
      <c r="B689" s="7" t="s">
        <v>3471</v>
      </c>
      <c r="E689" s="7" t="s">
        <v>1308</v>
      </c>
      <c r="K689" s="1" t="s">
        <v>7209</v>
      </c>
      <c r="L689" s="8" t="s">
        <v>1307</v>
      </c>
      <c r="M689" s="1" t="str">
        <f>IF(Table1[[#This Row],[Water Use Ranking]]="Very Low","&lt;0.1",IF(Table1[[#This Row],[Water Use Ranking]]="Low","0.1 to 0.3",IF(Table1[[#This Row],[Water Use Ranking]]="Moderate","0.4 to 0.6",IF(Table1[[#This Row],[Water Use Ranking]]="High","0.7 to 0.9",IF(Table1[[#This Row],[Water Use Ranking]]="/","/","unknown")))))</f>
        <v>0.4 to 0.6</v>
      </c>
    </row>
    <row r="690" spans="1:13">
      <c r="A690" s="29" t="s">
        <v>3472</v>
      </c>
      <c r="B690" s="7" t="s">
        <v>5728</v>
      </c>
      <c r="E690" s="7" t="s">
        <v>1308</v>
      </c>
      <c r="K690" s="1" t="s">
        <v>7217</v>
      </c>
      <c r="L690" s="8" t="s">
        <v>1307</v>
      </c>
      <c r="M690" s="1" t="str">
        <f>IF(Table1[[#This Row],[Water Use Ranking]]="Very Low","&lt;0.1",IF(Table1[[#This Row],[Water Use Ranking]]="Low","0.1 to 0.3",IF(Table1[[#This Row],[Water Use Ranking]]="Moderate","0.4 to 0.6",IF(Table1[[#This Row],[Water Use Ranking]]="High","0.7 to 0.9",IF(Table1[[#This Row],[Water Use Ranking]]="/","/","unknown")))))</f>
        <v>0.4 to 0.6</v>
      </c>
    </row>
    <row r="691" spans="1:13">
      <c r="A691" s="29" t="s">
        <v>5729</v>
      </c>
      <c r="B691" s="7" t="s">
        <v>3473</v>
      </c>
      <c r="E691" s="7" t="s">
        <v>1308</v>
      </c>
      <c r="K691" s="1" t="s">
        <v>7209</v>
      </c>
      <c r="L691" s="8" t="s">
        <v>1307</v>
      </c>
      <c r="M691" s="1" t="str">
        <f>IF(Table1[[#This Row],[Water Use Ranking]]="Very Low","&lt;0.1",IF(Table1[[#This Row],[Water Use Ranking]]="Low","0.1 to 0.3",IF(Table1[[#This Row],[Water Use Ranking]]="Moderate","0.4 to 0.6",IF(Table1[[#This Row],[Water Use Ranking]]="High","0.7 to 0.9",IF(Table1[[#This Row],[Water Use Ranking]]="/","/","unknown")))))</f>
        <v>0.4 to 0.6</v>
      </c>
    </row>
    <row r="692" spans="1:13">
      <c r="A692" s="29" t="s">
        <v>5730</v>
      </c>
      <c r="B692" s="7" t="s">
        <v>5731</v>
      </c>
      <c r="E692" s="7" t="s">
        <v>1308</v>
      </c>
      <c r="K692" s="1" t="s">
        <v>7209</v>
      </c>
      <c r="L692" s="8" t="s">
        <v>1309</v>
      </c>
      <c r="M692" s="1" t="str">
        <f>IF(Table1[[#This Row],[Water Use Ranking]]="Very Low","&lt;0.1",IF(Table1[[#This Row],[Water Use Ranking]]="Low","0.1 to 0.3",IF(Table1[[#This Row],[Water Use Ranking]]="Moderate","0.4 to 0.6",IF(Table1[[#This Row],[Water Use Ranking]]="High","0.7 to 0.9",IF(Table1[[#This Row],[Water Use Ranking]]="/","/","unknown")))))</f>
        <v>0.1 to 0.3</v>
      </c>
    </row>
    <row r="693" spans="1:13">
      <c r="A693" s="29" t="s">
        <v>5732</v>
      </c>
      <c r="B693" s="7" t="s">
        <v>5733</v>
      </c>
      <c r="E693" s="7" t="s">
        <v>1308</v>
      </c>
      <c r="L693" s="8" t="s">
        <v>1307</v>
      </c>
      <c r="M693" s="1" t="str">
        <f>IF(Table1[[#This Row],[Water Use Ranking]]="Very Low","&lt;0.1",IF(Table1[[#This Row],[Water Use Ranking]]="Low","0.1 to 0.3",IF(Table1[[#This Row],[Water Use Ranking]]="Moderate","0.4 to 0.6",IF(Table1[[#This Row],[Water Use Ranking]]="High","0.7 to 0.9",IF(Table1[[#This Row],[Water Use Ranking]]="/","/","unknown")))))</f>
        <v>0.4 to 0.6</v>
      </c>
    </row>
    <row r="694" spans="1:13">
      <c r="A694" s="29" t="s">
        <v>3474</v>
      </c>
      <c r="B694" s="7" t="s">
        <v>3475</v>
      </c>
      <c r="E694" s="7" t="s">
        <v>1308</v>
      </c>
      <c r="L694" s="8" t="s">
        <v>1307</v>
      </c>
      <c r="M694" s="1" t="str">
        <f>IF(Table1[[#This Row],[Water Use Ranking]]="Very Low","&lt;0.1",IF(Table1[[#This Row],[Water Use Ranking]]="Low","0.1 to 0.3",IF(Table1[[#This Row],[Water Use Ranking]]="Moderate","0.4 to 0.6",IF(Table1[[#This Row],[Water Use Ranking]]="High","0.7 to 0.9",IF(Table1[[#This Row],[Water Use Ranking]]="/","/","unknown")))))</f>
        <v>0.4 to 0.6</v>
      </c>
    </row>
    <row r="695" spans="1:13">
      <c r="A695" s="29" t="s">
        <v>5734</v>
      </c>
      <c r="B695" s="7" t="s">
        <v>5735</v>
      </c>
      <c r="E695" s="7" t="s">
        <v>1308</v>
      </c>
      <c r="L695" s="8" t="s">
        <v>1309</v>
      </c>
      <c r="M695" s="1" t="str">
        <f>IF(Table1[[#This Row],[Water Use Ranking]]="Very Low","&lt;0.1",IF(Table1[[#This Row],[Water Use Ranking]]="Low","0.1 to 0.3",IF(Table1[[#This Row],[Water Use Ranking]]="Moderate","0.4 to 0.6",IF(Table1[[#This Row],[Water Use Ranking]]="High","0.7 to 0.9",IF(Table1[[#This Row],[Water Use Ranking]]="/","/","unknown")))))</f>
        <v>0.1 to 0.3</v>
      </c>
    </row>
    <row r="696" spans="1:13">
      <c r="A696" s="29" t="s">
        <v>3476</v>
      </c>
      <c r="B696" s="7" t="s">
        <v>3477</v>
      </c>
      <c r="E696" s="7" t="s">
        <v>1308</v>
      </c>
      <c r="K696" s="1" t="s">
        <v>7219</v>
      </c>
      <c r="L696" s="8" t="s">
        <v>1309</v>
      </c>
      <c r="M696" s="1" t="str">
        <f>IF(Table1[[#This Row],[Water Use Ranking]]="Very Low","&lt;0.1",IF(Table1[[#This Row],[Water Use Ranking]]="Low","0.1 to 0.3",IF(Table1[[#This Row],[Water Use Ranking]]="Moderate","0.4 to 0.6",IF(Table1[[#This Row],[Water Use Ranking]]="High","0.7 to 0.9",IF(Table1[[#This Row],[Water Use Ranking]]="/","/","unknown")))))</f>
        <v>0.1 to 0.3</v>
      </c>
    </row>
    <row r="697" spans="1:13">
      <c r="A697" s="29" t="s">
        <v>1997</v>
      </c>
      <c r="B697" s="7" t="s">
        <v>1998</v>
      </c>
      <c r="D697" s="7" t="s">
        <v>1308</v>
      </c>
      <c r="L697" s="8" t="s">
        <v>1309</v>
      </c>
      <c r="M697" s="1" t="str">
        <f>IF(Table1[[#This Row],[Water Use Ranking]]="Very Low","&lt;0.1",IF(Table1[[#This Row],[Water Use Ranking]]="Low","0.1 to 0.3",IF(Table1[[#This Row],[Water Use Ranking]]="Moderate","0.4 to 0.6",IF(Table1[[#This Row],[Water Use Ranking]]="High","0.7 to 0.9",IF(Table1[[#This Row],[Water Use Ranking]]="/","/","unknown")))))</f>
        <v>0.1 to 0.3</v>
      </c>
    </row>
    <row r="698" spans="1:13">
      <c r="A698" s="29" t="s">
        <v>5736</v>
      </c>
      <c r="B698" s="7" t="s">
        <v>1998</v>
      </c>
      <c r="F698" s="7" t="s">
        <v>1308</v>
      </c>
      <c r="L698" s="8" t="s">
        <v>1309</v>
      </c>
      <c r="M698" s="1" t="str">
        <f>IF(Table1[[#This Row],[Water Use Ranking]]="Very Low","&lt;0.1",IF(Table1[[#This Row],[Water Use Ranking]]="Low","0.1 to 0.3",IF(Table1[[#This Row],[Water Use Ranking]]="Moderate","0.4 to 0.6",IF(Table1[[#This Row],[Water Use Ranking]]="High","0.7 to 0.9",IF(Table1[[#This Row],[Water Use Ranking]]="/","/","unknown")))))</f>
        <v>0.1 to 0.3</v>
      </c>
    </row>
    <row r="699" spans="1:13">
      <c r="A699" s="29" t="s">
        <v>1999</v>
      </c>
      <c r="B699" s="7" t="s">
        <v>2000</v>
      </c>
      <c r="F699" s="7" t="s">
        <v>1308</v>
      </c>
      <c r="K699" s="1" t="s">
        <v>7209</v>
      </c>
      <c r="L699" s="8" t="s">
        <v>1311</v>
      </c>
      <c r="M699" s="1" t="str">
        <f>IF(Table1[[#This Row],[Water Use Ranking]]="Very Low","&lt;0.1",IF(Table1[[#This Row],[Water Use Ranking]]="Low","0.1 to 0.3",IF(Table1[[#This Row],[Water Use Ranking]]="Moderate","0.4 to 0.6",IF(Table1[[#This Row],[Water Use Ranking]]="High","0.7 to 0.9",IF(Table1[[#This Row],[Water Use Ranking]]="/","/","unknown")))))</f>
        <v>&lt;0.1</v>
      </c>
    </row>
    <row r="700" spans="1:13">
      <c r="A700" s="29" t="s">
        <v>2001</v>
      </c>
      <c r="B700" s="7" t="s">
        <v>2002</v>
      </c>
      <c r="F700" s="7" t="s">
        <v>1308</v>
      </c>
      <c r="K700" s="1" t="s">
        <v>7209</v>
      </c>
      <c r="L700" s="8" t="s">
        <v>1307</v>
      </c>
      <c r="M700" s="1" t="str">
        <f>IF(Table1[[#This Row],[Water Use Ranking]]="Very Low","&lt;0.1",IF(Table1[[#This Row],[Water Use Ranking]]="Low","0.1 to 0.3",IF(Table1[[#This Row],[Water Use Ranking]]="Moderate","0.4 to 0.6",IF(Table1[[#This Row],[Water Use Ranking]]="High","0.7 to 0.9",IF(Table1[[#This Row],[Water Use Ranking]]="/","/","unknown")))))</f>
        <v>0.4 to 0.6</v>
      </c>
    </row>
    <row r="701" spans="1:13">
      <c r="A701" s="29" t="s">
        <v>5737</v>
      </c>
      <c r="B701" s="7" t="s">
        <v>2003</v>
      </c>
      <c r="H701" s="1" t="s">
        <v>1308</v>
      </c>
      <c r="L701" s="8" t="s">
        <v>1307</v>
      </c>
      <c r="M701" s="1" t="str">
        <f>IF(Table1[[#This Row],[Water Use Ranking]]="Very Low","&lt;0.1",IF(Table1[[#This Row],[Water Use Ranking]]="Low","0.1 to 0.3",IF(Table1[[#This Row],[Water Use Ranking]]="Moderate","0.4 to 0.6",IF(Table1[[#This Row],[Water Use Ranking]]="High","0.7 to 0.9",IF(Table1[[#This Row],[Water Use Ranking]]="/","/","unknown")))))</f>
        <v>0.4 to 0.6</v>
      </c>
    </row>
    <row r="702" spans="1:13">
      <c r="A702" s="29" t="s">
        <v>3478</v>
      </c>
      <c r="B702" s="7" t="s">
        <v>3479</v>
      </c>
      <c r="H702" s="1" t="s">
        <v>1308</v>
      </c>
      <c r="L702" s="8" t="s">
        <v>1307</v>
      </c>
      <c r="M702" s="1" t="str">
        <f>IF(Table1[[#This Row],[Water Use Ranking]]="Very Low","&lt;0.1",IF(Table1[[#This Row],[Water Use Ranking]]="Low","0.1 to 0.3",IF(Table1[[#This Row],[Water Use Ranking]]="Moderate","0.4 to 0.6",IF(Table1[[#This Row],[Water Use Ranking]]="High","0.7 to 0.9",IF(Table1[[#This Row],[Water Use Ranking]]="/","/","unknown")))))</f>
        <v>0.4 to 0.6</v>
      </c>
    </row>
    <row r="703" spans="1:13">
      <c r="A703" s="29" t="s">
        <v>3480</v>
      </c>
      <c r="B703" s="7" t="s">
        <v>3481</v>
      </c>
      <c r="H703" s="1" t="s">
        <v>1308</v>
      </c>
      <c r="L703" s="8" t="s">
        <v>1307</v>
      </c>
      <c r="M703" s="1" t="str">
        <f>IF(Table1[[#This Row],[Water Use Ranking]]="Very Low","&lt;0.1",IF(Table1[[#This Row],[Water Use Ranking]]="Low","0.1 to 0.3",IF(Table1[[#This Row],[Water Use Ranking]]="Moderate","0.4 to 0.6",IF(Table1[[#This Row],[Water Use Ranking]]="High","0.7 to 0.9",IF(Table1[[#This Row],[Water Use Ranking]]="/","/","unknown")))))</f>
        <v>0.4 to 0.6</v>
      </c>
    </row>
    <row r="704" spans="1:13">
      <c r="A704" s="29" t="s">
        <v>3482</v>
      </c>
      <c r="B704" s="7" t="s">
        <v>3483</v>
      </c>
      <c r="H704" s="1" t="s">
        <v>1308</v>
      </c>
      <c r="L704" s="8" t="s">
        <v>1307</v>
      </c>
      <c r="M704" s="1" t="str">
        <f>IF(Table1[[#This Row],[Water Use Ranking]]="Very Low","&lt;0.1",IF(Table1[[#This Row],[Water Use Ranking]]="Low","0.1 to 0.3",IF(Table1[[#This Row],[Water Use Ranking]]="Moderate","0.4 to 0.6",IF(Table1[[#This Row],[Water Use Ranking]]="High","0.7 to 0.9",IF(Table1[[#This Row],[Water Use Ranking]]="/","/","unknown")))))</f>
        <v>0.4 to 0.6</v>
      </c>
    </row>
    <row r="705" spans="1:13">
      <c r="A705" s="29" t="s">
        <v>2004</v>
      </c>
      <c r="B705" s="7" t="s">
        <v>2005</v>
      </c>
      <c r="D705" s="7" t="s">
        <v>1308</v>
      </c>
      <c r="J705" s="1" t="s">
        <v>1310</v>
      </c>
      <c r="L705" s="8" t="s">
        <v>1309</v>
      </c>
      <c r="M705" s="1" t="str">
        <f>IF(Table1[[#This Row],[Water Use Ranking]]="Very Low","&lt;0.1",IF(Table1[[#This Row],[Water Use Ranking]]="Low","0.1 to 0.3",IF(Table1[[#This Row],[Water Use Ranking]]="Moderate","0.4 to 0.6",IF(Table1[[#This Row],[Water Use Ranking]]="High","0.7 to 0.9",IF(Table1[[#This Row],[Water Use Ranking]]="/","/","unknown")))))</f>
        <v>0.1 to 0.3</v>
      </c>
    </row>
    <row r="706" spans="1:13">
      <c r="A706" s="29" t="s">
        <v>2006</v>
      </c>
      <c r="B706" s="7" t="s">
        <v>2007</v>
      </c>
      <c r="H706" s="1" t="s">
        <v>1308</v>
      </c>
      <c r="L706" s="8" t="s">
        <v>1309</v>
      </c>
      <c r="M706" s="1" t="str">
        <f>IF(Table1[[#This Row],[Water Use Ranking]]="Very Low","&lt;0.1",IF(Table1[[#This Row],[Water Use Ranking]]="Low","0.1 to 0.3",IF(Table1[[#This Row],[Water Use Ranking]]="Moderate","0.4 to 0.6",IF(Table1[[#This Row],[Water Use Ranking]]="High","0.7 to 0.9",IF(Table1[[#This Row],[Water Use Ranking]]="/","/","unknown")))))</f>
        <v>0.1 to 0.3</v>
      </c>
    </row>
    <row r="707" spans="1:13">
      <c r="A707" s="29" t="s">
        <v>2008</v>
      </c>
      <c r="B707" s="7" t="s">
        <v>2009</v>
      </c>
      <c r="E707" s="7" t="s">
        <v>1308</v>
      </c>
      <c r="F707" s="7" t="s">
        <v>1308</v>
      </c>
      <c r="L707" s="8" t="s">
        <v>1309</v>
      </c>
      <c r="M707" s="1" t="str">
        <f>IF(Table1[[#This Row],[Water Use Ranking]]="Very Low","&lt;0.1",IF(Table1[[#This Row],[Water Use Ranking]]="Low","0.1 to 0.3",IF(Table1[[#This Row],[Water Use Ranking]]="Moderate","0.4 to 0.6",IF(Table1[[#This Row],[Water Use Ranking]]="High","0.7 to 0.9",IF(Table1[[#This Row],[Water Use Ranking]]="/","/","unknown")))))</f>
        <v>0.1 to 0.3</v>
      </c>
    </row>
    <row r="708" spans="1:13">
      <c r="A708" s="29" t="s">
        <v>3484</v>
      </c>
      <c r="B708" s="7" t="s">
        <v>3485</v>
      </c>
      <c r="E708" s="7" t="s">
        <v>1308</v>
      </c>
      <c r="F708" s="7" t="s">
        <v>1308</v>
      </c>
      <c r="L708" s="8" t="s">
        <v>1307</v>
      </c>
      <c r="M708" s="1" t="str">
        <f>IF(Table1[[#This Row],[Water Use Ranking]]="Very Low","&lt;0.1",IF(Table1[[#This Row],[Water Use Ranking]]="Low","0.1 to 0.3",IF(Table1[[#This Row],[Water Use Ranking]]="Moderate","0.4 to 0.6",IF(Table1[[#This Row],[Water Use Ranking]]="High","0.7 to 0.9",IF(Table1[[#This Row],[Water Use Ranking]]="/","/","unknown")))))</f>
        <v>0.4 to 0.6</v>
      </c>
    </row>
    <row r="709" spans="1:13">
      <c r="A709" s="29" t="s">
        <v>7134</v>
      </c>
      <c r="B709" s="7" t="s">
        <v>3486</v>
      </c>
      <c r="E709" s="7" t="s">
        <v>1308</v>
      </c>
      <c r="F709" s="7" t="s">
        <v>1308</v>
      </c>
      <c r="L709" s="8" t="s">
        <v>1307</v>
      </c>
      <c r="M709" s="1" t="str">
        <f>IF(Table1[[#This Row],[Water Use Ranking]]="Very Low","&lt;0.1",IF(Table1[[#This Row],[Water Use Ranking]]="Low","0.1 to 0.3",IF(Table1[[#This Row],[Water Use Ranking]]="Moderate","0.4 to 0.6",IF(Table1[[#This Row],[Water Use Ranking]]="High","0.7 to 0.9",IF(Table1[[#This Row],[Water Use Ranking]]="/","/","unknown")))))</f>
        <v>0.4 to 0.6</v>
      </c>
    </row>
    <row r="710" spans="1:13">
      <c r="A710" s="29" t="s">
        <v>3487</v>
      </c>
      <c r="B710" s="7" t="s">
        <v>3488</v>
      </c>
      <c r="H710" s="1" t="s">
        <v>1308</v>
      </c>
      <c r="L710" s="8" t="s">
        <v>1312</v>
      </c>
      <c r="M710" s="1" t="str">
        <f>IF(Table1[[#This Row],[Water Use Ranking]]="Very Low","&lt;0.1",IF(Table1[[#This Row],[Water Use Ranking]]="Low","0.1 to 0.3",IF(Table1[[#This Row],[Water Use Ranking]]="Moderate","0.4 to 0.6",IF(Table1[[#This Row],[Water Use Ranking]]="High","0.7 to 0.9",IF(Table1[[#This Row],[Water Use Ranking]]="/","/","unknown")))))</f>
        <v>0.7 to 0.9</v>
      </c>
    </row>
    <row r="711" spans="1:13">
      <c r="A711" s="29" t="s">
        <v>5738</v>
      </c>
      <c r="B711" s="7" t="s">
        <v>2012</v>
      </c>
      <c r="H711" s="1" t="s">
        <v>1308</v>
      </c>
      <c r="L711" s="8" t="s">
        <v>1312</v>
      </c>
      <c r="M711" s="1" t="str">
        <f>IF(Table1[[#This Row],[Water Use Ranking]]="Very Low","&lt;0.1",IF(Table1[[#This Row],[Water Use Ranking]]="Low","0.1 to 0.3",IF(Table1[[#This Row],[Water Use Ranking]]="Moderate","0.4 to 0.6",IF(Table1[[#This Row],[Water Use Ranking]]="High","0.7 to 0.9",IF(Table1[[#This Row],[Water Use Ranking]]="/","/","unknown")))))</f>
        <v>0.7 to 0.9</v>
      </c>
    </row>
    <row r="712" spans="1:13">
      <c r="A712" s="29" t="s">
        <v>2010</v>
      </c>
      <c r="B712" s="7" t="s">
        <v>2011</v>
      </c>
      <c r="F712" s="7" t="s">
        <v>1308</v>
      </c>
      <c r="H712" s="1" t="s">
        <v>1308</v>
      </c>
      <c r="L712" s="8" t="s">
        <v>1312</v>
      </c>
      <c r="M712" s="1" t="str">
        <f>IF(Table1[[#This Row],[Water Use Ranking]]="Very Low","&lt;0.1",IF(Table1[[#This Row],[Water Use Ranking]]="Low","0.1 to 0.3",IF(Table1[[#This Row],[Water Use Ranking]]="Moderate","0.4 to 0.6",IF(Table1[[#This Row],[Water Use Ranking]]="High","0.7 to 0.9",IF(Table1[[#This Row],[Water Use Ranking]]="/","/","unknown")))))</f>
        <v>0.7 to 0.9</v>
      </c>
    </row>
    <row r="713" spans="1:13">
      <c r="A713" s="29" t="s">
        <v>5739</v>
      </c>
      <c r="H713" s="1" t="s">
        <v>1308</v>
      </c>
      <c r="L713" s="8" t="s">
        <v>1312</v>
      </c>
      <c r="M713" s="1" t="str">
        <f>IF(Table1[[#This Row],[Water Use Ranking]]="Very Low","&lt;0.1",IF(Table1[[#This Row],[Water Use Ranking]]="Low","0.1 to 0.3",IF(Table1[[#This Row],[Water Use Ranking]]="Moderate","0.4 to 0.6",IF(Table1[[#This Row],[Water Use Ranking]]="High","0.7 to 0.9",IF(Table1[[#This Row],[Water Use Ranking]]="/","/","unknown")))))</f>
        <v>0.7 to 0.9</v>
      </c>
    </row>
    <row r="714" spans="1:13">
      <c r="A714" s="29" t="s">
        <v>2013</v>
      </c>
      <c r="B714" s="7" t="s">
        <v>2014</v>
      </c>
      <c r="H714" s="1" t="s">
        <v>1308</v>
      </c>
      <c r="L714" s="8" t="s">
        <v>1307</v>
      </c>
      <c r="M714" s="1" t="str">
        <f>IF(Table1[[#This Row],[Water Use Ranking]]="Very Low","&lt;0.1",IF(Table1[[#This Row],[Water Use Ranking]]="Low","0.1 to 0.3",IF(Table1[[#This Row],[Water Use Ranking]]="Moderate","0.4 to 0.6",IF(Table1[[#This Row],[Water Use Ranking]]="High","0.7 to 0.9",IF(Table1[[#This Row],[Water Use Ranking]]="/","/","unknown")))))</f>
        <v>0.4 to 0.6</v>
      </c>
    </row>
    <row r="715" spans="1:13">
      <c r="A715" s="29" t="s">
        <v>3489</v>
      </c>
      <c r="B715" s="7" t="s">
        <v>5090</v>
      </c>
      <c r="F715" s="7" t="s">
        <v>1308</v>
      </c>
      <c r="K715" s="1" t="s">
        <v>7209</v>
      </c>
      <c r="L715" s="8" t="s">
        <v>1109</v>
      </c>
      <c r="M715" s="1" t="str">
        <f>IF(Table1[[#This Row],[Water Use Ranking]]="Very Low","&lt;0.1",IF(Table1[[#This Row],[Water Use Ranking]]="Low","0.1 to 0.3",IF(Table1[[#This Row],[Water Use Ranking]]="Moderate","0.4 to 0.6",IF(Table1[[#This Row],[Water Use Ranking]]="High","0.7 to 0.9",IF(Table1[[#This Row],[Water Use Ranking]]="/","/","unknown")))))</f>
        <v>unknown</v>
      </c>
    </row>
    <row r="716" spans="1:13">
      <c r="A716" s="29" t="s">
        <v>5740</v>
      </c>
      <c r="F716" s="7" t="s">
        <v>1308</v>
      </c>
      <c r="L716" s="8" t="s">
        <v>1309</v>
      </c>
      <c r="M716" s="1" t="str">
        <f>IF(Table1[[#This Row],[Water Use Ranking]]="Very Low","&lt;0.1",IF(Table1[[#This Row],[Water Use Ranking]]="Low","0.1 to 0.3",IF(Table1[[#This Row],[Water Use Ranking]]="Moderate","0.4 to 0.6",IF(Table1[[#This Row],[Water Use Ranking]]="High","0.7 to 0.9",IF(Table1[[#This Row],[Water Use Ranking]]="/","/","unknown")))))</f>
        <v>0.1 to 0.3</v>
      </c>
    </row>
    <row r="717" spans="1:13">
      <c r="A717" s="29" t="s">
        <v>2015</v>
      </c>
      <c r="F717" s="7" t="s">
        <v>1308</v>
      </c>
      <c r="L717" s="8" t="s">
        <v>1309</v>
      </c>
      <c r="M717" s="1" t="str">
        <f>IF(Table1[[#This Row],[Water Use Ranking]]="Very Low","&lt;0.1",IF(Table1[[#This Row],[Water Use Ranking]]="Low","0.1 to 0.3",IF(Table1[[#This Row],[Water Use Ranking]]="Moderate","0.4 to 0.6",IF(Table1[[#This Row],[Water Use Ranking]]="High","0.7 to 0.9",IF(Table1[[#This Row],[Water Use Ranking]]="/","/","unknown")))))</f>
        <v>0.1 to 0.3</v>
      </c>
    </row>
    <row r="718" spans="1:13">
      <c r="A718" s="29" t="s">
        <v>2016</v>
      </c>
      <c r="F718" s="7" t="s">
        <v>1308</v>
      </c>
      <c r="L718" s="8" t="s">
        <v>1309</v>
      </c>
      <c r="M718" s="1" t="str">
        <f>IF(Table1[[#This Row],[Water Use Ranking]]="Very Low","&lt;0.1",IF(Table1[[#This Row],[Water Use Ranking]]="Low","0.1 to 0.3",IF(Table1[[#This Row],[Water Use Ranking]]="Moderate","0.4 to 0.6",IF(Table1[[#This Row],[Water Use Ranking]]="High","0.7 to 0.9",IF(Table1[[#This Row],[Water Use Ranking]]="/","/","unknown")))))</f>
        <v>0.1 to 0.3</v>
      </c>
    </row>
    <row r="719" spans="1:13">
      <c r="A719" s="29" t="s">
        <v>3490</v>
      </c>
      <c r="B719" s="7" t="s">
        <v>7176</v>
      </c>
      <c r="F719" s="7" t="s">
        <v>1308</v>
      </c>
      <c r="L719" s="8" t="s">
        <v>1309</v>
      </c>
      <c r="M719" s="1" t="str">
        <f>IF(Table1[[#This Row],[Water Use Ranking]]="Very Low","&lt;0.1",IF(Table1[[#This Row],[Water Use Ranking]]="Low","0.1 to 0.3",IF(Table1[[#This Row],[Water Use Ranking]]="Moderate","0.4 to 0.6",IF(Table1[[#This Row],[Water Use Ranking]]="High","0.7 to 0.9",IF(Table1[[#This Row],[Water Use Ranking]]="/","/","unknown")))))</f>
        <v>0.1 to 0.3</v>
      </c>
    </row>
    <row r="720" spans="1:13">
      <c r="A720" s="29" t="s">
        <v>3491</v>
      </c>
      <c r="F720" s="7" t="s">
        <v>1308</v>
      </c>
      <c r="L720" s="8" t="s">
        <v>1309</v>
      </c>
      <c r="M720" s="1" t="str">
        <f>IF(Table1[[#This Row],[Water Use Ranking]]="Very Low","&lt;0.1",IF(Table1[[#This Row],[Water Use Ranking]]="Low","0.1 to 0.3",IF(Table1[[#This Row],[Water Use Ranking]]="Moderate","0.4 to 0.6",IF(Table1[[#This Row],[Water Use Ranking]]="High","0.7 to 0.9",IF(Table1[[#This Row],[Water Use Ranking]]="/","/","unknown")))))</f>
        <v>0.1 to 0.3</v>
      </c>
    </row>
    <row r="721" spans="1:13">
      <c r="A721" s="29" t="s">
        <v>3492</v>
      </c>
      <c r="F721" s="7" t="s">
        <v>1308</v>
      </c>
      <c r="L721" s="8" t="s">
        <v>1309</v>
      </c>
      <c r="M721" s="1" t="str">
        <f>IF(Table1[[#This Row],[Water Use Ranking]]="Very Low","&lt;0.1",IF(Table1[[#This Row],[Water Use Ranking]]="Low","0.1 to 0.3",IF(Table1[[#This Row],[Water Use Ranking]]="Moderate","0.4 to 0.6",IF(Table1[[#This Row],[Water Use Ranking]]="High","0.7 to 0.9",IF(Table1[[#This Row],[Water Use Ranking]]="/","/","unknown")))))</f>
        <v>0.1 to 0.3</v>
      </c>
    </row>
    <row r="722" spans="1:13">
      <c r="A722" s="29" t="s">
        <v>2017</v>
      </c>
      <c r="F722" s="7" t="s">
        <v>1308</v>
      </c>
      <c r="L722" s="8" t="s">
        <v>1309</v>
      </c>
      <c r="M722" s="1" t="str">
        <f>IF(Table1[[#This Row],[Water Use Ranking]]="Very Low","&lt;0.1",IF(Table1[[#This Row],[Water Use Ranking]]="Low","0.1 to 0.3",IF(Table1[[#This Row],[Water Use Ranking]]="Moderate","0.4 to 0.6",IF(Table1[[#This Row],[Water Use Ranking]]="High","0.7 to 0.9",IF(Table1[[#This Row],[Water Use Ranking]]="/","/","unknown")))))</f>
        <v>0.1 to 0.3</v>
      </c>
    </row>
    <row r="723" spans="1:13">
      <c r="A723" s="29" t="s">
        <v>2018</v>
      </c>
      <c r="B723" s="7" t="s">
        <v>2019</v>
      </c>
      <c r="H723" s="1" t="s">
        <v>1308</v>
      </c>
      <c r="L723" s="8" t="s">
        <v>1309</v>
      </c>
      <c r="M723" s="1" t="str">
        <f>IF(Table1[[#This Row],[Water Use Ranking]]="Very Low","&lt;0.1",IF(Table1[[#This Row],[Water Use Ranking]]="Low","0.1 to 0.3",IF(Table1[[#This Row],[Water Use Ranking]]="Moderate","0.4 to 0.6",IF(Table1[[#This Row],[Water Use Ranking]]="High","0.7 to 0.9",IF(Table1[[#This Row],[Water Use Ranking]]="/","/","unknown")))))</f>
        <v>0.1 to 0.3</v>
      </c>
    </row>
    <row r="724" spans="1:13">
      <c r="A724" s="29" t="s">
        <v>2020</v>
      </c>
      <c r="F724" s="7" t="s">
        <v>1308</v>
      </c>
      <c r="L724" s="8" t="s">
        <v>1307</v>
      </c>
      <c r="M724" s="1" t="str">
        <f>IF(Table1[[#This Row],[Water Use Ranking]]="Very Low","&lt;0.1",IF(Table1[[#This Row],[Water Use Ranking]]="Low","0.1 to 0.3",IF(Table1[[#This Row],[Water Use Ranking]]="Moderate","0.4 to 0.6",IF(Table1[[#This Row],[Water Use Ranking]]="High","0.7 to 0.9",IF(Table1[[#This Row],[Water Use Ranking]]="/","/","unknown")))))</f>
        <v>0.4 to 0.6</v>
      </c>
    </row>
    <row r="725" spans="1:13">
      <c r="A725" s="29" t="s">
        <v>2021</v>
      </c>
      <c r="F725" s="7" t="s">
        <v>1308</v>
      </c>
      <c r="L725" s="8" t="s">
        <v>1307</v>
      </c>
      <c r="M725" s="1" t="str">
        <f>IF(Table1[[#This Row],[Water Use Ranking]]="Very Low","&lt;0.1",IF(Table1[[#This Row],[Water Use Ranking]]="Low","0.1 to 0.3",IF(Table1[[#This Row],[Water Use Ranking]]="Moderate","0.4 to 0.6",IF(Table1[[#This Row],[Water Use Ranking]]="High","0.7 to 0.9",IF(Table1[[#This Row],[Water Use Ranking]]="/","/","unknown")))))</f>
        <v>0.4 to 0.6</v>
      </c>
    </row>
    <row r="726" spans="1:13">
      <c r="A726" s="29" t="s">
        <v>3493</v>
      </c>
      <c r="B726" s="7" t="s">
        <v>6866</v>
      </c>
      <c r="F726" s="7" t="s">
        <v>1308</v>
      </c>
      <c r="L726" s="8" t="s">
        <v>1309</v>
      </c>
      <c r="M726" s="1" t="str">
        <f>IF(Table1[[#This Row],[Water Use Ranking]]="Very Low","&lt;0.1",IF(Table1[[#This Row],[Water Use Ranking]]="Low","0.1 to 0.3",IF(Table1[[#This Row],[Water Use Ranking]]="Moderate","0.4 to 0.6",IF(Table1[[#This Row],[Water Use Ranking]]="High","0.7 to 0.9",IF(Table1[[#This Row],[Water Use Ranking]]="/","/","unknown")))))</f>
        <v>0.1 to 0.3</v>
      </c>
    </row>
    <row r="727" spans="1:13">
      <c r="A727" s="29" t="s">
        <v>3494</v>
      </c>
      <c r="H727" s="1" t="s">
        <v>1308</v>
      </c>
      <c r="L727" s="8" t="s">
        <v>1309</v>
      </c>
      <c r="M727" s="1" t="str">
        <f>IF(Table1[[#This Row],[Water Use Ranking]]="Very Low","&lt;0.1",IF(Table1[[#This Row],[Water Use Ranking]]="Low","0.1 to 0.3",IF(Table1[[#This Row],[Water Use Ranking]]="Moderate","0.4 to 0.6",IF(Table1[[#This Row],[Water Use Ranking]]="High","0.7 to 0.9",IF(Table1[[#This Row],[Water Use Ranking]]="/","/","unknown")))))</f>
        <v>0.1 to 0.3</v>
      </c>
    </row>
    <row r="728" spans="1:13">
      <c r="A728" s="29" t="s">
        <v>2022</v>
      </c>
      <c r="F728" s="7" t="s">
        <v>1308</v>
      </c>
      <c r="L728" s="8" t="s">
        <v>1307</v>
      </c>
      <c r="M728" s="1" t="str">
        <f>IF(Table1[[#This Row],[Water Use Ranking]]="Very Low","&lt;0.1",IF(Table1[[#This Row],[Water Use Ranking]]="Low","0.1 to 0.3",IF(Table1[[#This Row],[Water Use Ranking]]="Moderate","0.4 to 0.6",IF(Table1[[#This Row],[Water Use Ranking]]="High","0.7 to 0.9",IF(Table1[[#This Row],[Water Use Ranking]]="/","/","unknown")))))</f>
        <v>0.4 to 0.6</v>
      </c>
    </row>
    <row r="729" spans="1:13">
      <c r="A729" s="29" t="s">
        <v>2023</v>
      </c>
      <c r="F729" s="7" t="s">
        <v>1308</v>
      </c>
      <c r="L729" s="8" t="s">
        <v>1307</v>
      </c>
      <c r="M729" s="1" t="str">
        <f>IF(Table1[[#This Row],[Water Use Ranking]]="Very Low","&lt;0.1",IF(Table1[[#This Row],[Water Use Ranking]]="Low","0.1 to 0.3",IF(Table1[[#This Row],[Water Use Ranking]]="Moderate","0.4 to 0.6",IF(Table1[[#This Row],[Water Use Ranking]]="High","0.7 to 0.9",IF(Table1[[#This Row],[Water Use Ranking]]="/","/","unknown")))))</f>
        <v>0.4 to 0.6</v>
      </c>
    </row>
    <row r="730" spans="1:13">
      <c r="A730" s="29" t="s">
        <v>2024</v>
      </c>
      <c r="F730" s="7" t="s">
        <v>1308</v>
      </c>
      <c r="L730" s="8" t="s">
        <v>1309</v>
      </c>
      <c r="M730" s="1" t="str">
        <f>IF(Table1[[#This Row],[Water Use Ranking]]="Very Low","&lt;0.1",IF(Table1[[#This Row],[Water Use Ranking]]="Low","0.1 to 0.3",IF(Table1[[#This Row],[Water Use Ranking]]="Moderate","0.4 to 0.6",IF(Table1[[#This Row],[Water Use Ranking]]="High","0.7 to 0.9",IF(Table1[[#This Row],[Water Use Ranking]]="/","/","unknown")))))</f>
        <v>0.1 to 0.3</v>
      </c>
    </row>
    <row r="731" spans="1:13">
      <c r="A731" s="29" t="s">
        <v>5741</v>
      </c>
      <c r="B731" s="7" t="s">
        <v>6869</v>
      </c>
      <c r="F731" s="7" t="s">
        <v>1308</v>
      </c>
      <c r="L731" s="8" t="s">
        <v>1309</v>
      </c>
      <c r="M731" s="1" t="str">
        <f>IF(Table1[[#This Row],[Water Use Ranking]]="Very Low","&lt;0.1",IF(Table1[[#This Row],[Water Use Ranking]]="Low","0.1 to 0.3",IF(Table1[[#This Row],[Water Use Ranking]]="Moderate","0.4 to 0.6",IF(Table1[[#This Row],[Water Use Ranking]]="High","0.7 to 0.9",IF(Table1[[#This Row],[Water Use Ranking]]="/","/","unknown")))))</f>
        <v>0.1 to 0.3</v>
      </c>
    </row>
    <row r="732" spans="1:13">
      <c r="A732" s="29" t="s">
        <v>2025</v>
      </c>
      <c r="B732" s="7" t="s">
        <v>2026</v>
      </c>
      <c r="H732" s="1" t="s">
        <v>1308</v>
      </c>
      <c r="L732" s="8" t="s">
        <v>1309</v>
      </c>
      <c r="M732" s="1" t="str">
        <f>IF(Table1[[#This Row],[Water Use Ranking]]="Very Low","&lt;0.1",IF(Table1[[#This Row],[Water Use Ranking]]="Low","0.1 to 0.3",IF(Table1[[#This Row],[Water Use Ranking]]="Moderate","0.4 to 0.6",IF(Table1[[#This Row],[Water Use Ranking]]="High","0.7 to 0.9",IF(Table1[[#This Row],[Water Use Ranking]]="/","/","unknown")))))</f>
        <v>0.1 to 0.3</v>
      </c>
    </row>
    <row r="733" spans="1:13">
      <c r="A733" s="29" t="s">
        <v>2027</v>
      </c>
      <c r="B733" s="7" t="s">
        <v>2028</v>
      </c>
      <c r="H733" s="1" t="s">
        <v>1308</v>
      </c>
      <c r="L733" s="8" t="s">
        <v>1309</v>
      </c>
      <c r="M733" s="1" t="str">
        <f>IF(Table1[[#This Row],[Water Use Ranking]]="Very Low","&lt;0.1",IF(Table1[[#This Row],[Water Use Ranking]]="Low","0.1 to 0.3",IF(Table1[[#This Row],[Water Use Ranking]]="Moderate","0.4 to 0.6",IF(Table1[[#This Row],[Water Use Ranking]]="High","0.7 to 0.9",IF(Table1[[#This Row],[Water Use Ranking]]="/","/","unknown")))))</f>
        <v>0.1 to 0.3</v>
      </c>
    </row>
    <row r="734" spans="1:13">
      <c r="A734" s="29" t="s">
        <v>2029</v>
      </c>
      <c r="B734" s="7" t="s">
        <v>2030</v>
      </c>
      <c r="H734" s="1" t="s">
        <v>1308</v>
      </c>
      <c r="L734" s="8" t="s">
        <v>1309</v>
      </c>
      <c r="M734" s="1" t="str">
        <f>IF(Table1[[#This Row],[Water Use Ranking]]="Very Low","&lt;0.1",IF(Table1[[#This Row],[Water Use Ranking]]="Low","0.1 to 0.3",IF(Table1[[#This Row],[Water Use Ranking]]="Moderate","0.4 to 0.6",IF(Table1[[#This Row],[Water Use Ranking]]="High","0.7 to 0.9",IF(Table1[[#This Row],[Water Use Ranking]]="/","/","unknown")))))</f>
        <v>0.1 to 0.3</v>
      </c>
    </row>
    <row r="735" spans="1:13">
      <c r="A735" s="29" t="s">
        <v>2031</v>
      </c>
      <c r="H735" s="1" t="s">
        <v>1308</v>
      </c>
      <c r="L735" s="8" t="s">
        <v>1309</v>
      </c>
      <c r="M735" s="1" t="str">
        <f>IF(Table1[[#This Row],[Water Use Ranking]]="Very Low","&lt;0.1",IF(Table1[[#This Row],[Water Use Ranking]]="Low","0.1 to 0.3",IF(Table1[[#This Row],[Water Use Ranking]]="Moderate","0.4 to 0.6",IF(Table1[[#This Row],[Water Use Ranking]]="High","0.7 to 0.9",IF(Table1[[#This Row],[Water Use Ranking]]="/","/","unknown")))))</f>
        <v>0.1 to 0.3</v>
      </c>
    </row>
    <row r="736" spans="1:13">
      <c r="A736" s="29" t="s">
        <v>3495</v>
      </c>
      <c r="B736" s="7" t="s">
        <v>3496</v>
      </c>
      <c r="H736" s="1" t="s">
        <v>1308</v>
      </c>
      <c r="L736" s="8" t="s">
        <v>1307</v>
      </c>
      <c r="M736" s="1" t="str">
        <f>IF(Table1[[#This Row],[Water Use Ranking]]="Very Low","&lt;0.1",IF(Table1[[#This Row],[Water Use Ranking]]="Low","0.1 to 0.3",IF(Table1[[#This Row],[Water Use Ranking]]="Moderate","0.4 to 0.6",IF(Table1[[#This Row],[Water Use Ranking]]="High","0.7 to 0.9",IF(Table1[[#This Row],[Water Use Ranking]]="/","/","unknown")))))</f>
        <v>0.4 to 0.6</v>
      </c>
    </row>
    <row r="737" spans="1:13">
      <c r="A737" s="29" t="s">
        <v>2032</v>
      </c>
      <c r="B737" s="7" t="s">
        <v>2033</v>
      </c>
      <c r="H737" s="1" t="s">
        <v>1308</v>
      </c>
      <c r="L737" s="8" t="s">
        <v>1309</v>
      </c>
      <c r="M737" s="1" t="str">
        <f>IF(Table1[[#This Row],[Water Use Ranking]]="Very Low","&lt;0.1",IF(Table1[[#This Row],[Water Use Ranking]]="Low","0.1 to 0.3",IF(Table1[[#This Row],[Water Use Ranking]]="Moderate","0.4 to 0.6",IF(Table1[[#This Row],[Water Use Ranking]]="High","0.7 to 0.9",IF(Table1[[#This Row],[Water Use Ranking]]="/","/","unknown")))))</f>
        <v>0.1 to 0.3</v>
      </c>
    </row>
    <row r="738" spans="1:13">
      <c r="A738" s="29" t="s">
        <v>3497</v>
      </c>
      <c r="B738" s="7" t="s">
        <v>3498</v>
      </c>
      <c r="H738" s="1" t="s">
        <v>1308</v>
      </c>
      <c r="L738" s="8" t="s">
        <v>1312</v>
      </c>
      <c r="M738" s="1" t="str">
        <f>IF(Table1[[#This Row],[Water Use Ranking]]="Very Low","&lt;0.1",IF(Table1[[#This Row],[Water Use Ranking]]="Low","0.1 to 0.3",IF(Table1[[#This Row],[Water Use Ranking]]="Moderate","0.4 to 0.6",IF(Table1[[#This Row],[Water Use Ranking]]="High","0.7 to 0.9",IF(Table1[[#This Row],[Water Use Ranking]]="/","/","unknown")))))</f>
        <v>0.7 to 0.9</v>
      </c>
    </row>
    <row r="739" spans="1:13">
      <c r="A739" s="29" t="s">
        <v>2034</v>
      </c>
      <c r="B739" s="7" t="s">
        <v>2035</v>
      </c>
      <c r="H739" s="1" t="s">
        <v>1308</v>
      </c>
      <c r="L739" s="8" t="s">
        <v>1309</v>
      </c>
      <c r="M739" s="1" t="str">
        <f>IF(Table1[[#This Row],[Water Use Ranking]]="Very Low","&lt;0.1",IF(Table1[[#This Row],[Water Use Ranking]]="Low","0.1 to 0.3",IF(Table1[[#This Row],[Water Use Ranking]]="Moderate","0.4 to 0.6",IF(Table1[[#This Row],[Water Use Ranking]]="High","0.7 to 0.9",IF(Table1[[#This Row],[Water Use Ranking]]="/","/","unknown")))))</f>
        <v>0.1 to 0.3</v>
      </c>
    </row>
    <row r="740" spans="1:13">
      <c r="A740" s="29" t="s">
        <v>2036</v>
      </c>
      <c r="B740" s="7" t="s">
        <v>2037</v>
      </c>
      <c r="E740" s="7" t="s">
        <v>1308</v>
      </c>
      <c r="L740" s="8" t="s">
        <v>1307</v>
      </c>
      <c r="M740" s="1" t="str">
        <f>IF(Table1[[#This Row],[Water Use Ranking]]="Very Low","&lt;0.1",IF(Table1[[#This Row],[Water Use Ranking]]="Low","0.1 to 0.3",IF(Table1[[#This Row],[Water Use Ranking]]="Moderate","0.4 to 0.6",IF(Table1[[#This Row],[Water Use Ranking]]="High","0.7 to 0.9",IF(Table1[[#This Row],[Water Use Ranking]]="/","/","unknown")))))</f>
        <v>0.4 to 0.6</v>
      </c>
    </row>
    <row r="741" spans="1:13">
      <c r="A741" s="29" t="s">
        <v>2038</v>
      </c>
      <c r="B741" s="7" t="s">
        <v>2039</v>
      </c>
      <c r="E741" s="7" t="s">
        <v>1308</v>
      </c>
      <c r="L741" s="8" t="s">
        <v>1307</v>
      </c>
      <c r="M741" s="1" t="str">
        <f>IF(Table1[[#This Row],[Water Use Ranking]]="Very Low","&lt;0.1",IF(Table1[[#This Row],[Water Use Ranking]]="Low","0.1 to 0.3",IF(Table1[[#This Row],[Water Use Ranking]]="Moderate","0.4 to 0.6",IF(Table1[[#This Row],[Water Use Ranking]]="High","0.7 to 0.9",IF(Table1[[#This Row],[Water Use Ranking]]="/","/","unknown")))))</f>
        <v>0.4 to 0.6</v>
      </c>
    </row>
    <row r="742" spans="1:13">
      <c r="A742" s="29" t="s">
        <v>2040</v>
      </c>
      <c r="B742" s="7" t="s">
        <v>2041</v>
      </c>
      <c r="E742" s="7" t="s">
        <v>1308</v>
      </c>
      <c r="L742" s="8" t="s">
        <v>1312</v>
      </c>
      <c r="M742" s="1" t="str">
        <f>IF(Table1[[#This Row],[Water Use Ranking]]="Very Low","&lt;0.1",IF(Table1[[#This Row],[Water Use Ranking]]="Low","0.1 to 0.3",IF(Table1[[#This Row],[Water Use Ranking]]="Moderate","0.4 to 0.6",IF(Table1[[#This Row],[Water Use Ranking]]="High","0.7 to 0.9",IF(Table1[[#This Row],[Water Use Ranking]]="/","/","unknown")))))</f>
        <v>0.7 to 0.9</v>
      </c>
    </row>
    <row r="743" spans="1:13">
      <c r="A743" s="29" t="s">
        <v>3499</v>
      </c>
      <c r="B743" s="7" t="s">
        <v>5742</v>
      </c>
      <c r="F743" s="7" t="s">
        <v>1308</v>
      </c>
      <c r="K743" s="1" t="s">
        <v>7209</v>
      </c>
      <c r="L743" s="8" t="s">
        <v>1309</v>
      </c>
      <c r="M743" s="1" t="str">
        <f>IF(Table1[[#This Row],[Water Use Ranking]]="Very Low","&lt;0.1",IF(Table1[[#This Row],[Water Use Ranking]]="Low","0.1 to 0.3",IF(Table1[[#This Row],[Water Use Ranking]]="Moderate","0.4 to 0.6",IF(Table1[[#This Row],[Water Use Ranking]]="High","0.7 to 0.9",IF(Table1[[#This Row],[Water Use Ranking]]="/","/","unknown")))))</f>
        <v>0.1 to 0.3</v>
      </c>
    </row>
    <row r="744" spans="1:13">
      <c r="A744" s="29" t="s">
        <v>5771</v>
      </c>
      <c r="B744" s="7" t="s">
        <v>3504</v>
      </c>
      <c r="F744" s="7" t="s">
        <v>1308</v>
      </c>
      <c r="K744" s="1" t="s">
        <v>7209</v>
      </c>
      <c r="L744" s="8" t="s">
        <v>1309</v>
      </c>
      <c r="M744" s="1" t="str">
        <f>IF(Table1[[#This Row],[Water Use Ranking]]="Very Low","&lt;0.1",IF(Table1[[#This Row],[Water Use Ranking]]="Low","0.1 to 0.3",IF(Table1[[#This Row],[Water Use Ranking]]="Moderate","0.4 to 0.6",IF(Table1[[#This Row],[Water Use Ranking]]="High","0.7 to 0.9",IF(Table1[[#This Row],[Water Use Ranking]]="/","/","unknown")))))</f>
        <v>0.1 to 0.3</v>
      </c>
    </row>
    <row r="745" spans="1:13">
      <c r="A745" s="29" t="s">
        <v>5743</v>
      </c>
      <c r="B745" s="7" t="s">
        <v>5744</v>
      </c>
      <c r="F745" s="7" t="s">
        <v>1308</v>
      </c>
      <c r="K745" s="1" t="s">
        <v>7209</v>
      </c>
      <c r="L745" s="8" t="s">
        <v>1309</v>
      </c>
      <c r="M745" s="1" t="str">
        <f>IF(Table1[[#This Row],[Water Use Ranking]]="Very Low","&lt;0.1",IF(Table1[[#This Row],[Water Use Ranking]]="Low","0.1 to 0.3",IF(Table1[[#This Row],[Water Use Ranking]]="Moderate","0.4 to 0.6",IF(Table1[[#This Row],[Water Use Ranking]]="High","0.7 to 0.9",IF(Table1[[#This Row],[Water Use Ranking]]="/","/","unknown")))))</f>
        <v>0.1 to 0.3</v>
      </c>
    </row>
    <row r="746" spans="1:13">
      <c r="A746" s="29" t="s">
        <v>5745</v>
      </c>
      <c r="B746" s="7" t="s">
        <v>5746</v>
      </c>
      <c r="D746" s="7" t="s">
        <v>1308</v>
      </c>
      <c r="K746" s="1" t="s">
        <v>7209</v>
      </c>
      <c r="L746" s="8" t="s">
        <v>1309</v>
      </c>
      <c r="M746" s="1" t="str">
        <f>IF(Table1[[#This Row],[Water Use Ranking]]="Very Low","&lt;0.1",IF(Table1[[#This Row],[Water Use Ranking]]="Low","0.1 to 0.3",IF(Table1[[#This Row],[Water Use Ranking]]="Moderate","0.4 to 0.6",IF(Table1[[#This Row],[Water Use Ranking]]="High","0.7 to 0.9",IF(Table1[[#This Row],[Water Use Ranking]]="/","/","unknown")))))</f>
        <v>0.1 to 0.3</v>
      </c>
    </row>
    <row r="747" spans="1:13">
      <c r="A747" s="29" t="s">
        <v>5747</v>
      </c>
      <c r="B747" s="7" t="s">
        <v>5748</v>
      </c>
      <c r="F747" s="7" t="s">
        <v>1308</v>
      </c>
      <c r="K747" s="1" t="s">
        <v>7209</v>
      </c>
      <c r="L747" s="8" t="s">
        <v>1309</v>
      </c>
      <c r="M747" s="1" t="str">
        <f>IF(Table1[[#This Row],[Water Use Ranking]]="Very Low","&lt;0.1",IF(Table1[[#This Row],[Water Use Ranking]]="Low","0.1 to 0.3",IF(Table1[[#This Row],[Water Use Ranking]]="Moderate","0.4 to 0.6",IF(Table1[[#This Row],[Water Use Ranking]]="High","0.7 to 0.9",IF(Table1[[#This Row],[Water Use Ranking]]="/","/","unknown")))))</f>
        <v>0.1 to 0.3</v>
      </c>
    </row>
    <row r="748" spans="1:13">
      <c r="A748" s="29" t="s">
        <v>5772</v>
      </c>
      <c r="B748" s="7" t="s">
        <v>5773</v>
      </c>
      <c r="F748" s="7" t="s">
        <v>1308</v>
      </c>
      <c r="K748" s="1" t="s">
        <v>7209</v>
      </c>
      <c r="L748" s="8" t="s">
        <v>1311</v>
      </c>
      <c r="M748" s="1" t="str">
        <f>IF(Table1[[#This Row],[Water Use Ranking]]="Very Low","&lt;0.1",IF(Table1[[#This Row],[Water Use Ranking]]="Low","0.1 to 0.3",IF(Table1[[#This Row],[Water Use Ranking]]="Moderate","0.4 to 0.6",IF(Table1[[#This Row],[Water Use Ranking]]="High","0.7 to 0.9",IF(Table1[[#This Row],[Water Use Ranking]]="/","/","unknown")))))</f>
        <v>&lt;0.1</v>
      </c>
    </row>
    <row r="749" spans="1:13">
      <c r="A749" s="29" t="s">
        <v>5774</v>
      </c>
      <c r="B749" s="7" t="s">
        <v>5775</v>
      </c>
      <c r="F749" s="7" t="s">
        <v>1308</v>
      </c>
      <c r="K749" s="1" t="s">
        <v>7209</v>
      </c>
      <c r="L749" s="8" t="s">
        <v>1309</v>
      </c>
      <c r="M749" s="1" t="str">
        <f>IF(Table1[[#This Row],[Water Use Ranking]]="Very Low","&lt;0.1",IF(Table1[[#This Row],[Water Use Ranking]]="Low","0.1 to 0.3",IF(Table1[[#This Row],[Water Use Ranking]]="Moderate","0.4 to 0.6",IF(Table1[[#This Row],[Water Use Ranking]]="High","0.7 to 0.9",IF(Table1[[#This Row],[Water Use Ranking]]="/","/","unknown")))))</f>
        <v>0.1 to 0.3</v>
      </c>
    </row>
    <row r="750" spans="1:13">
      <c r="A750" s="29" t="s">
        <v>3500</v>
      </c>
      <c r="B750" s="7" t="s">
        <v>5749</v>
      </c>
      <c r="F750" s="7" t="s">
        <v>1308</v>
      </c>
      <c r="K750" s="1" t="s">
        <v>7209</v>
      </c>
      <c r="L750" s="8" t="s">
        <v>1309</v>
      </c>
      <c r="M750" s="1" t="str">
        <f>IF(Table1[[#This Row],[Water Use Ranking]]="Very Low","&lt;0.1",IF(Table1[[#This Row],[Water Use Ranking]]="Low","0.1 to 0.3",IF(Table1[[#This Row],[Water Use Ranking]]="Moderate","0.4 to 0.6",IF(Table1[[#This Row],[Water Use Ranking]]="High","0.7 to 0.9",IF(Table1[[#This Row],[Water Use Ranking]]="/","/","unknown")))))</f>
        <v>0.1 to 0.3</v>
      </c>
    </row>
    <row r="751" spans="1:13">
      <c r="A751" s="29" t="s">
        <v>5750</v>
      </c>
      <c r="B751" s="7" t="s">
        <v>5751</v>
      </c>
      <c r="F751" s="7" t="s">
        <v>1308</v>
      </c>
      <c r="K751" s="1" t="s">
        <v>7209</v>
      </c>
      <c r="L751" s="8" t="s">
        <v>1309</v>
      </c>
      <c r="M751" s="1" t="str">
        <f>IF(Table1[[#This Row],[Water Use Ranking]]="Very Low","&lt;0.1",IF(Table1[[#This Row],[Water Use Ranking]]="Low","0.1 to 0.3",IF(Table1[[#This Row],[Water Use Ranking]]="Moderate","0.4 to 0.6",IF(Table1[[#This Row],[Water Use Ranking]]="High","0.7 to 0.9",IF(Table1[[#This Row],[Water Use Ranking]]="/","/","unknown")))))</f>
        <v>0.1 to 0.3</v>
      </c>
    </row>
    <row r="752" spans="1:13">
      <c r="A752" s="29" t="s">
        <v>5776</v>
      </c>
      <c r="B752" s="7" t="s">
        <v>5777</v>
      </c>
      <c r="F752" s="7" t="s">
        <v>1308</v>
      </c>
      <c r="K752" s="1" t="s">
        <v>7209</v>
      </c>
      <c r="L752" s="8" t="s">
        <v>1311</v>
      </c>
      <c r="M752" s="1" t="str">
        <f>IF(Table1[[#This Row],[Water Use Ranking]]="Very Low","&lt;0.1",IF(Table1[[#This Row],[Water Use Ranking]]="Low","0.1 to 0.3",IF(Table1[[#This Row],[Water Use Ranking]]="Moderate","0.4 to 0.6",IF(Table1[[#This Row],[Water Use Ranking]]="High","0.7 to 0.9",IF(Table1[[#This Row],[Water Use Ranking]]="/","/","unknown")))))</f>
        <v>&lt;0.1</v>
      </c>
    </row>
    <row r="753" spans="1:13">
      <c r="A753" s="29" t="s">
        <v>5752</v>
      </c>
      <c r="B753" s="7" t="s">
        <v>5753</v>
      </c>
      <c r="F753" s="7" t="s">
        <v>1308</v>
      </c>
      <c r="K753" s="1" t="s">
        <v>7209</v>
      </c>
      <c r="L753" s="8" t="s">
        <v>1309</v>
      </c>
      <c r="M753" s="1" t="str">
        <f>IF(Table1[[#This Row],[Water Use Ranking]]="Very Low","&lt;0.1",IF(Table1[[#This Row],[Water Use Ranking]]="Low","0.1 to 0.3",IF(Table1[[#This Row],[Water Use Ranking]]="Moderate","0.4 to 0.6",IF(Table1[[#This Row],[Water Use Ranking]]="High","0.7 to 0.9",IF(Table1[[#This Row],[Water Use Ranking]]="/","/","unknown")))))</f>
        <v>0.1 to 0.3</v>
      </c>
    </row>
    <row r="754" spans="1:13">
      <c r="A754" s="29" t="s">
        <v>5754</v>
      </c>
      <c r="B754" s="7" t="s">
        <v>5755</v>
      </c>
      <c r="F754" s="7" t="s">
        <v>1308</v>
      </c>
      <c r="L754" s="8" t="s">
        <v>1307</v>
      </c>
      <c r="M754" s="1" t="str">
        <f>IF(Table1[[#This Row],[Water Use Ranking]]="Very Low","&lt;0.1",IF(Table1[[#This Row],[Water Use Ranking]]="Low","0.1 to 0.3",IF(Table1[[#This Row],[Water Use Ranking]]="Moderate","0.4 to 0.6",IF(Table1[[#This Row],[Water Use Ranking]]="High","0.7 to 0.9",IF(Table1[[#This Row],[Water Use Ranking]]="/","/","unknown")))))</f>
        <v>0.4 to 0.6</v>
      </c>
    </row>
    <row r="755" spans="1:13">
      <c r="A755" s="29" t="s">
        <v>5778</v>
      </c>
      <c r="B755" s="7" t="s">
        <v>5779</v>
      </c>
      <c r="D755" s="7" t="s">
        <v>1308</v>
      </c>
      <c r="K755" s="1" t="s">
        <v>7209</v>
      </c>
      <c r="L755" s="8" t="s">
        <v>1309</v>
      </c>
      <c r="M755" s="1" t="str">
        <f>IF(Table1[[#This Row],[Water Use Ranking]]="Very Low","&lt;0.1",IF(Table1[[#This Row],[Water Use Ranking]]="Low","0.1 to 0.3",IF(Table1[[#This Row],[Water Use Ranking]]="Moderate","0.4 to 0.6",IF(Table1[[#This Row],[Water Use Ranking]]="High","0.7 to 0.9",IF(Table1[[#This Row],[Water Use Ranking]]="/","/","unknown")))))</f>
        <v>0.1 to 0.3</v>
      </c>
    </row>
    <row r="756" spans="1:13">
      <c r="A756" s="29" t="s">
        <v>3505</v>
      </c>
      <c r="B756" s="7" t="s">
        <v>5782</v>
      </c>
      <c r="D756" s="7" t="s">
        <v>1308</v>
      </c>
      <c r="K756" s="1" t="s">
        <v>7209</v>
      </c>
      <c r="L756" s="8" t="s">
        <v>1309</v>
      </c>
      <c r="M756" s="1" t="str">
        <f>IF(Table1[[#This Row],[Water Use Ranking]]="Very Low","&lt;0.1",IF(Table1[[#This Row],[Water Use Ranking]]="Low","0.1 to 0.3",IF(Table1[[#This Row],[Water Use Ranking]]="Moderate","0.4 to 0.6",IF(Table1[[#This Row],[Water Use Ranking]]="High","0.7 to 0.9",IF(Table1[[#This Row],[Water Use Ranking]]="/","/","unknown")))))</f>
        <v>0.1 to 0.3</v>
      </c>
    </row>
    <row r="757" spans="1:13">
      <c r="A757" s="29" t="s">
        <v>5780</v>
      </c>
      <c r="B757" s="7" t="s">
        <v>5781</v>
      </c>
      <c r="D757" s="7" t="s">
        <v>1308</v>
      </c>
      <c r="K757" s="1" t="s">
        <v>7209</v>
      </c>
      <c r="L757" s="8" t="s">
        <v>1309</v>
      </c>
      <c r="M757" s="1" t="str">
        <f>IF(Table1[[#This Row],[Water Use Ranking]]="Very Low","&lt;0.1",IF(Table1[[#This Row],[Water Use Ranking]]="Low","0.1 to 0.3",IF(Table1[[#This Row],[Water Use Ranking]]="Moderate","0.4 to 0.6",IF(Table1[[#This Row],[Water Use Ranking]]="High","0.7 to 0.9",IF(Table1[[#This Row],[Water Use Ranking]]="/","/","unknown")))))</f>
        <v>0.1 to 0.3</v>
      </c>
    </row>
    <row r="758" spans="1:13">
      <c r="A758" s="29" t="s">
        <v>5783</v>
      </c>
      <c r="B758" s="7" t="s">
        <v>5784</v>
      </c>
      <c r="F758" s="7" t="s">
        <v>1308</v>
      </c>
      <c r="K758" s="1" t="s">
        <v>7209</v>
      </c>
      <c r="L758" s="8" t="s">
        <v>1311</v>
      </c>
      <c r="M758" s="1" t="str">
        <f>IF(Table1[[#This Row],[Water Use Ranking]]="Very Low","&lt;0.1",IF(Table1[[#This Row],[Water Use Ranking]]="Low","0.1 to 0.3",IF(Table1[[#This Row],[Water Use Ranking]]="Moderate","0.4 to 0.6",IF(Table1[[#This Row],[Water Use Ranking]]="High","0.7 to 0.9",IF(Table1[[#This Row],[Water Use Ranking]]="/","/","unknown")))))</f>
        <v>&lt;0.1</v>
      </c>
    </row>
    <row r="759" spans="1:13">
      <c r="A759" s="29" t="s">
        <v>5785</v>
      </c>
      <c r="B759" s="7" t="s">
        <v>5786</v>
      </c>
      <c r="F759" s="7" t="s">
        <v>1308</v>
      </c>
      <c r="K759" s="1" t="s">
        <v>7209</v>
      </c>
      <c r="L759" s="8" t="s">
        <v>1311</v>
      </c>
      <c r="M759" s="1" t="str">
        <f>IF(Table1[[#This Row],[Water Use Ranking]]="Very Low","&lt;0.1",IF(Table1[[#This Row],[Water Use Ranking]]="Low","0.1 to 0.3",IF(Table1[[#This Row],[Water Use Ranking]]="Moderate","0.4 to 0.6",IF(Table1[[#This Row],[Water Use Ranking]]="High","0.7 to 0.9",IF(Table1[[#This Row],[Water Use Ranking]]="/","/","unknown")))))</f>
        <v>&lt;0.1</v>
      </c>
    </row>
    <row r="760" spans="1:13">
      <c r="A760" s="29" t="s">
        <v>5787</v>
      </c>
      <c r="B760" s="7" t="s">
        <v>5788</v>
      </c>
      <c r="D760" s="7" t="s">
        <v>1308</v>
      </c>
      <c r="K760" s="1" t="s">
        <v>7209</v>
      </c>
      <c r="L760" s="8" t="s">
        <v>1309</v>
      </c>
      <c r="M760" s="1" t="str">
        <f>IF(Table1[[#This Row],[Water Use Ranking]]="Very Low","&lt;0.1",IF(Table1[[#This Row],[Water Use Ranking]]="Low","0.1 to 0.3",IF(Table1[[#This Row],[Water Use Ranking]]="Moderate","0.4 to 0.6",IF(Table1[[#This Row],[Water Use Ranking]]="High","0.7 to 0.9",IF(Table1[[#This Row],[Water Use Ranking]]="/","/","unknown")))))</f>
        <v>0.1 to 0.3</v>
      </c>
    </row>
    <row r="761" spans="1:13">
      <c r="A761" s="29" t="s">
        <v>5789</v>
      </c>
      <c r="B761" s="7" t="s">
        <v>5790</v>
      </c>
      <c r="F761" s="7" t="s">
        <v>1308</v>
      </c>
      <c r="K761" s="1" t="s">
        <v>7209</v>
      </c>
      <c r="L761" s="8" t="s">
        <v>1309</v>
      </c>
      <c r="M761" s="1" t="str">
        <f>IF(Table1[[#This Row],[Water Use Ranking]]="Very Low","&lt;0.1",IF(Table1[[#This Row],[Water Use Ranking]]="Low","0.1 to 0.3",IF(Table1[[#This Row],[Water Use Ranking]]="Moderate","0.4 to 0.6",IF(Table1[[#This Row],[Water Use Ranking]]="High","0.7 to 0.9",IF(Table1[[#This Row],[Water Use Ranking]]="/","/","unknown")))))</f>
        <v>0.1 to 0.3</v>
      </c>
    </row>
    <row r="762" spans="1:13">
      <c r="A762" s="29" t="s">
        <v>5791</v>
      </c>
      <c r="B762" s="7" t="s">
        <v>5792</v>
      </c>
      <c r="F762" s="7" t="s">
        <v>1308</v>
      </c>
      <c r="K762" s="1" t="s">
        <v>7209</v>
      </c>
      <c r="L762" s="8" t="s">
        <v>1309</v>
      </c>
      <c r="M762" s="1" t="str">
        <f>IF(Table1[[#This Row],[Water Use Ranking]]="Very Low","&lt;0.1",IF(Table1[[#This Row],[Water Use Ranking]]="Low","0.1 to 0.3",IF(Table1[[#This Row],[Water Use Ranking]]="Moderate","0.4 to 0.6",IF(Table1[[#This Row],[Water Use Ranking]]="High","0.7 to 0.9",IF(Table1[[#This Row],[Water Use Ranking]]="/","/","unknown")))))</f>
        <v>0.1 to 0.3</v>
      </c>
    </row>
    <row r="763" spans="1:13">
      <c r="A763" s="29" t="s">
        <v>5793</v>
      </c>
      <c r="B763" s="7" t="s">
        <v>5794</v>
      </c>
      <c r="F763" s="7" t="s">
        <v>1308</v>
      </c>
      <c r="K763" s="1" t="s">
        <v>7209</v>
      </c>
      <c r="L763" s="8" t="s">
        <v>1311</v>
      </c>
      <c r="M763" s="1" t="str">
        <f>IF(Table1[[#This Row],[Water Use Ranking]]="Very Low","&lt;0.1",IF(Table1[[#This Row],[Water Use Ranking]]="Low","0.1 to 0.3",IF(Table1[[#This Row],[Water Use Ranking]]="Moderate","0.4 to 0.6",IF(Table1[[#This Row],[Water Use Ranking]]="High","0.7 to 0.9",IF(Table1[[#This Row],[Water Use Ranking]]="/","/","unknown")))))</f>
        <v>&lt;0.1</v>
      </c>
    </row>
    <row r="764" spans="1:13">
      <c r="A764" s="29" t="s">
        <v>3501</v>
      </c>
      <c r="B764" s="7" t="s">
        <v>5756</v>
      </c>
      <c r="F764" s="7" t="s">
        <v>1308</v>
      </c>
      <c r="K764" s="1" t="s">
        <v>7209</v>
      </c>
      <c r="L764" s="8" t="s">
        <v>1309</v>
      </c>
      <c r="M764" s="1" t="str">
        <f>IF(Table1[[#This Row],[Water Use Ranking]]="Very Low","&lt;0.1",IF(Table1[[#This Row],[Water Use Ranking]]="Low","0.1 to 0.3",IF(Table1[[#This Row],[Water Use Ranking]]="Moderate","0.4 to 0.6",IF(Table1[[#This Row],[Water Use Ranking]]="High","0.7 to 0.9",IF(Table1[[#This Row],[Water Use Ranking]]="/","/","unknown")))))</f>
        <v>0.1 to 0.3</v>
      </c>
    </row>
    <row r="765" spans="1:13">
      <c r="A765" s="29" t="s">
        <v>5757</v>
      </c>
      <c r="B765" s="7" t="s">
        <v>5758</v>
      </c>
      <c r="D765" s="7" t="s">
        <v>1308</v>
      </c>
      <c r="K765" s="1" t="s">
        <v>7209</v>
      </c>
      <c r="L765" s="8" t="s">
        <v>1307</v>
      </c>
      <c r="M765" s="1" t="str">
        <f>IF(Table1[[#This Row],[Water Use Ranking]]="Very Low","&lt;0.1",IF(Table1[[#This Row],[Water Use Ranking]]="Low","0.1 to 0.3",IF(Table1[[#This Row],[Water Use Ranking]]="Moderate","0.4 to 0.6",IF(Table1[[#This Row],[Water Use Ranking]]="High","0.7 to 0.9",IF(Table1[[#This Row],[Water Use Ranking]]="/","/","unknown")))))</f>
        <v>0.4 to 0.6</v>
      </c>
    </row>
    <row r="766" spans="1:13">
      <c r="A766" s="29" t="s">
        <v>5759</v>
      </c>
      <c r="B766" s="7" t="s">
        <v>5760</v>
      </c>
      <c r="F766" s="7" t="s">
        <v>1308</v>
      </c>
      <c r="K766" s="1" t="s">
        <v>7209</v>
      </c>
      <c r="L766" s="8" t="s">
        <v>1309</v>
      </c>
      <c r="M766" s="1" t="str">
        <f>IF(Table1[[#This Row],[Water Use Ranking]]="Very Low","&lt;0.1",IF(Table1[[#This Row],[Water Use Ranking]]="Low","0.1 to 0.3",IF(Table1[[#This Row],[Water Use Ranking]]="Moderate","0.4 to 0.6",IF(Table1[[#This Row],[Water Use Ranking]]="High","0.7 to 0.9",IF(Table1[[#This Row],[Water Use Ranking]]="/","/","unknown")))))</f>
        <v>0.1 to 0.3</v>
      </c>
    </row>
    <row r="767" spans="1:13">
      <c r="A767" s="29" t="s">
        <v>5795</v>
      </c>
      <c r="B767" s="7" t="s">
        <v>5796</v>
      </c>
      <c r="F767" s="7" t="s">
        <v>1308</v>
      </c>
      <c r="K767" s="1" t="s">
        <v>7209</v>
      </c>
      <c r="L767" s="8" t="s">
        <v>1311</v>
      </c>
      <c r="M767" s="1" t="str">
        <f>IF(Table1[[#This Row],[Water Use Ranking]]="Very Low","&lt;0.1",IF(Table1[[#This Row],[Water Use Ranking]]="Low","0.1 to 0.3",IF(Table1[[#This Row],[Water Use Ranking]]="Moderate","0.4 to 0.6",IF(Table1[[#This Row],[Water Use Ranking]]="High","0.7 to 0.9",IF(Table1[[#This Row],[Water Use Ranking]]="/","/","unknown")))))</f>
        <v>&lt;0.1</v>
      </c>
    </row>
    <row r="768" spans="1:13">
      <c r="A768" s="29" t="s">
        <v>3502</v>
      </c>
      <c r="B768" s="7" t="s">
        <v>5761</v>
      </c>
      <c r="F768" s="7" t="s">
        <v>1308</v>
      </c>
      <c r="K768" s="1" t="s">
        <v>7209</v>
      </c>
      <c r="L768" s="8" t="s">
        <v>1309</v>
      </c>
      <c r="M768" s="1" t="str">
        <f>IF(Table1[[#This Row],[Water Use Ranking]]="Very Low","&lt;0.1",IF(Table1[[#This Row],[Water Use Ranking]]="Low","0.1 to 0.3",IF(Table1[[#This Row],[Water Use Ranking]]="Moderate","0.4 to 0.6",IF(Table1[[#This Row],[Water Use Ranking]]="High","0.7 to 0.9",IF(Table1[[#This Row],[Water Use Ranking]]="/","/","unknown")))))</f>
        <v>0.1 to 0.3</v>
      </c>
    </row>
    <row r="769" spans="1:13">
      <c r="A769" s="29" t="s">
        <v>5797</v>
      </c>
      <c r="B769" s="7" t="s">
        <v>5798</v>
      </c>
      <c r="D769" s="7" t="s">
        <v>1308</v>
      </c>
      <c r="K769" s="1" t="s">
        <v>7209</v>
      </c>
      <c r="L769" s="8" t="s">
        <v>1309</v>
      </c>
      <c r="M769" s="1" t="str">
        <f>IF(Table1[[#This Row],[Water Use Ranking]]="Very Low","&lt;0.1",IF(Table1[[#This Row],[Water Use Ranking]]="Low","0.1 to 0.3",IF(Table1[[#This Row],[Water Use Ranking]]="Moderate","0.4 to 0.6",IF(Table1[[#This Row],[Water Use Ranking]]="High","0.7 to 0.9",IF(Table1[[#This Row],[Water Use Ranking]]="/","/","unknown")))))</f>
        <v>0.1 to 0.3</v>
      </c>
    </row>
    <row r="770" spans="1:13">
      <c r="A770" s="29" t="s">
        <v>5799</v>
      </c>
      <c r="B770" s="7" t="s">
        <v>5800</v>
      </c>
      <c r="D770" s="7" t="s">
        <v>1308</v>
      </c>
      <c r="K770" s="1" t="s">
        <v>7209</v>
      </c>
      <c r="L770" s="8" t="s">
        <v>1309</v>
      </c>
      <c r="M770" s="1" t="str">
        <f>IF(Table1[[#This Row],[Water Use Ranking]]="Very Low","&lt;0.1",IF(Table1[[#This Row],[Water Use Ranking]]="Low","0.1 to 0.3",IF(Table1[[#This Row],[Water Use Ranking]]="Moderate","0.4 to 0.6",IF(Table1[[#This Row],[Water Use Ranking]]="High","0.7 to 0.9",IF(Table1[[#This Row],[Water Use Ranking]]="/","/","unknown")))))</f>
        <v>0.1 to 0.3</v>
      </c>
    </row>
    <row r="771" spans="1:13">
      <c r="A771" s="29" t="s">
        <v>3506</v>
      </c>
      <c r="B771" s="7" t="s">
        <v>5801</v>
      </c>
      <c r="D771" s="7" t="s">
        <v>1308</v>
      </c>
      <c r="K771" s="1" t="s">
        <v>7209</v>
      </c>
      <c r="L771" s="8" t="s">
        <v>1309</v>
      </c>
      <c r="M771" s="1" t="str">
        <f>IF(Table1[[#This Row],[Water Use Ranking]]="Very Low","&lt;0.1",IF(Table1[[#This Row],[Water Use Ranking]]="Low","0.1 to 0.3",IF(Table1[[#This Row],[Water Use Ranking]]="Moderate","0.4 to 0.6",IF(Table1[[#This Row],[Water Use Ranking]]="High","0.7 to 0.9",IF(Table1[[#This Row],[Water Use Ranking]]="/","/","unknown")))))</f>
        <v>0.1 to 0.3</v>
      </c>
    </row>
    <row r="772" spans="1:13">
      <c r="A772" s="29" t="s">
        <v>5802</v>
      </c>
      <c r="B772" s="7" t="s">
        <v>5803</v>
      </c>
      <c r="D772" s="7" t="s">
        <v>1308</v>
      </c>
      <c r="K772" s="1" t="s">
        <v>7209</v>
      </c>
      <c r="L772" s="8" t="s">
        <v>1309</v>
      </c>
      <c r="M772" s="1" t="str">
        <f>IF(Table1[[#This Row],[Water Use Ranking]]="Very Low","&lt;0.1",IF(Table1[[#This Row],[Water Use Ranking]]="Low","0.1 to 0.3",IF(Table1[[#This Row],[Water Use Ranking]]="Moderate","0.4 to 0.6",IF(Table1[[#This Row],[Water Use Ranking]]="High","0.7 to 0.9",IF(Table1[[#This Row],[Water Use Ranking]]="/","/","unknown")))))</f>
        <v>0.1 to 0.3</v>
      </c>
    </row>
    <row r="773" spans="1:13">
      <c r="A773" s="29" t="s">
        <v>5804</v>
      </c>
      <c r="B773" s="7" t="s">
        <v>5805</v>
      </c>
      <c r="F773" s="7" t="s">
        <v>1308</v>
      </c>
      <c r="K773" s="1" t="s">
        <v>7209</v>
      </c>
      <c r="L773" s="8" t="s">
        <v>1311</v>
      </c>
      <c r="M773" s="1" t="str">
        <f>IF(Table1[[#This Row],[Water Use Ranking]]="Very Low","&lt;0.1",IF(Table1[[#This Row],[Water Use Ranking]]="Low","0.1 to 0.3",IF(Table1[[#This Row],[Water Use Ranking]]="Moderate","0.4 to 0.6",IF(Table1[[#This Row],[Water Use Ranking]]="High","0.7 to 0.9",IF(Table1[[#This Row],[Water Use Ranking]]="/","/","unknown")))))</f>
        <v>&lt;0.1</v>
      </c>
    </row>
    <row r="774" spans="1:13">
      <c r="A774" s="29" t="s">
        <v>5762</v>
      </c>
      <c r="B774" s="7" t="s">
        <v>5763</v>
      </c>
      <c r="F774" s="7" t="s">
        <v>1308</v>
      </c>
      <c r="K774" s="1" t="s">
        <v>7209</v>
      </c>
      <c r="L774" s="8" t="s">
        <v>1309</v>
      </c>
      <c r="M774" s="1" t="str">
        <f>IF(Table1[[#This Row],[Water Use Ranking]]="Very Low","&lt;0.1",IF(Table1[[#This Row],[Water Use Ranking]]="Low","0.1 to 0.3",IF(Table1[[#This Row],[Water Use Ranking]]="Moderate","0.4 to 0.6",IF(Table1[[#This Row],[Water Use Ranking]]="High","0.7 to 0.9",IF(Table1[[#This Row],[Water Use Ranking]]="/","/","unknown")))))</f>
        <v>0.1 to 0.3</v>
      </c>
    </row>
    <row r="775" spans="1:13">
      <c r="A775" s="29" t="s">
        <v>5806</v>
      </c>
      <c r="B775" s="7" t="s">
        <v>5807</v>
      </c>
      <c r="F775" s="7" t="s">
        <v>1308</v>
      </c>
      <c r="K775" s="1" t="s">
        <v>7209</v>
      </c>
      <c r="L775" s="8" t="s">
        <v>1309</v>
      </c>
      <c r="M775" s="1" t="str">
        <f>IF(Table1[[#This Row],[Water Use Ranking]]="Very Low","&lt;0.1",IF(Table1[[#This Row],[Water Use Ranking]]="Low","0.1 to 0.3",IF(Table1[[#This Row],[Water Use Ranking]]="Moderate","0.4 to 0.6",IF(Table1[[#This Row],[Water Use Ranking]]="High","0.7 to 0.9",IF(Table1[[#This Row],[Water Use Ranking]]="/","/","unknown")))))</f>
        <v>0.1 to 0.3</v>
      </c>
    </row>
    <row r="776" spans="1:13">
      <c r="A776" s="29" t="s">
        <v>3503</v>
      </c>
      <c r="B776" s="7" t="s">
        <v>5764</v>
      </c>
      <c r="F776" s="7" t="s">
        <v>1308</v>
      </c>
      <c r="K776" s="1" t="s">
        <v>7209</v>
      </c>
      <c r="L776" s="8" t="s">
        <v>1309</v>
      </c>
      <c r="M776" s="1" t="str">
        <f>IF(Table1[[#This Row],[Water Use Ranking]]="Very Low","&lt;0.1",IF(Table1[[#This Row],[Water Use Ranking]]="Low","0.1 to 0.3",IF(Table1[[#This Row],[Water Use Ranking]]="Moderate","0.4 to 0.6",IF(Table1[[#This Row],[Water Use Ranking]]="High","0.7 to 0.9",IF(Table1[[#This Row],[Water Use Ranking]]="/","/","unknown")))))</f>
        <v>0.1 to 0.3</v>
      </c>
    </row>
    <row r="777" spans="1:13">
      <c r="A777" s="29" t="s">
        <v>3507</v>
      </c>
      <c r="B777" s="7" t="s">
        <v>5808</v>
      </c>
      <c r="F777" s="7" t="s">
        <v>1308</v>
      </c>
      <c r="K777" s="1" t="s">
        <v>7209</v>
      </c>
      <c r="L777" s="8" t="s">
        <v>1309</v>
      </c>
      <c r="M777" s="1" t="str">
        <f>IF(Table1[[#This Row],[Water Use Ranking]]="Very Low","&lt;0.1",IF(Table1[[#This Row],[Water Use Ranking]]="Low","0.1 to 0.3",IF(Table1[[#This Row],[Water Use Ranking]]="Moderate","0.4 to 0.6",IF(Table1[[#This Row],[Water Use Ranking]]="High","0.7 to 0.9",IF(Table1[[#This Row],[Water Use Ranking]]="/","/","unknown")))))</f>
        <v>0.1 to 0.3</v>
      </c>
    </row>
    <row r="778" spans="1:13">
      <c r="A778" s="29" t="s">
        <v>5765</v>
      </c>
      <c r="B778" s="7" t="s">
        <v>5766</v>
      </c>
      <c r="F778" s="7" t="s">
        <v>1308</v>
      </c>
      <c r="K778" s="1" t="s">
        <v>7209</v>
      </c>
      <c r="L778" s="8" t="s">
        <v>1309</v>
      </c>
      <c r="M778" s="1" t="str">
        <f>IF(Table1[[#This Row],[Water Use Ranking]]="Very Low","&lt;0.1",IF(Table1[[#This Row],[Water Use Ranking]]="Low","0.1 to 0.3",IF(Table1[[#This Row],[Water Use Ranking]]="Moderate","0.4 to 0.6",IF(Table1[[#This Row],[Water Use Ranking]]="High","0.7 to 0.9",IF(Table1[[#This Row],[Water Use Ranking]]="/","/","unknown")))))</f>
        <v>0.1 to 0.3</v>
      </c>
    </row>
    <row r="779" spans="1:13">
      <c r="A779" s="29" t="s">
        <v>3508</v>
      </c>
      <c r="B779" s="7" t="s">
        <v>5809</v>
      </c>
      <c r="F779" s="7" t="s">
        <v>1308</v>
      </c>
      <c r="K779" s="1" t="s">
        <v>7209</v>
      </c>
      <c r="L779" s="8" t="s">
        <v>1309</v>
      </c>
      <c r="M779" s="1" t="str">
        <f>IF(Table1[[#This Row],[Water Use Ranking]]="Very Low","&lt;0.1",IF(Table1[[#This Row],[Water Use Ranking]]="Low","0.1 to 0.3",IF(Table1[[#This Row],[Water Use Ranking]]="Moderate","0.4 to 0.6",IF(Table1[[#This Row],[Water Use Ranking]]="High","0.7 to 0.9",IF(Table1[[#This Row],[Water Use Ranking]]="/","/","unknown")))))</f>
        <v>0.1 to 0.3</v>
      </c>
    </row>
    <row r="780" spans="1:13">
      <c r="A780" s="29" t="s">
        <v>3509</v>
      </c>
      <c r="B780" s="7" t="s">
        <v>5810</v>
      </c>
      <c r="F780" s="7" t="s">
        <v>1308</v>
      </c>
      <c r="K780" s="1" t="s">
        <v>7209</v>
      </c>
      <c r="L780" s="8" t="s">
        <v>1307</v>
      </c>
      <c r="M780" s="1" t="str">
        <f>IF(Table1[[#This Row],[Water Use Ranking]]="Very Low","&lt;0.1",IF(Table1[[#This Row],[Water Use Ranking]]="Low","0.1 to 0.3",IF(Table1[[#This Row],[Water Use Ranking]]="Moderate","0.4 to 0.6",IF(Table1[[#This Row],[Water Use Ranking]]="High","0.7 to 0.9",IF(Table1[[#This Row],[Water Use Ranking]]="/","/","unknown")))))</f>
        <v>0.4 to 0.6</v>
      </c>
    </row>
    <row r="781" spans="1:13">
      <c r="A781" s="29" t="s">
        <v>3510</v>
      </c>
      <c r="B781" s="7" t="s">
        <v>5811</v>
      </c>
      <c r="F781" s="7" t="s">
        <v>1308</v>
      </c>
      <c r="K781" s="1" t="s">
        <v>7209</v>
      </c>
      <c r="L781" s="8" t="s">
        <v>1309</v>
      </c>
      <c r="M781" s="1" t="str">
        <f>IF(Table1[[#This Row],[Water Use Ranking]]="Very Low","&lt;0.1",IF(Table1[[#This Row],[Water Use Ranking]]="Low","0.1 to 0.3",IF(Table1[[#This Row],[Water Use Ranking]]="Moderate","0.4 to 0.6",IF(Table1[[#This Row],[Water Use Ranking]]="High","0.7 to 0.9",IF(Table1[[#This Row],[Water Use Ranking]]="/","/","unknown")))))</f>
        <v>0.1 to 0.3</v>
      </c>
    </row>
    <row r="782" spans="1:13">
      <c r="A782" s="29" t="s">
        <v>3511</v>
      </c>
      <c r="B782" s="7" t="s">
        <v>5812</v>
      </c>
      <c r="F782" s="7" t="s">
        <v>1308</v>
      </c>
      <c r="K782" s="1" t="s">
        <v>7209</v>
      </c>
      <c r="L782" s="8" t="s">
        <v>1309</v>
      </c>
      <c r="M782" s="1" t="str">
        <f>IF(Table1[[#This Row],[Water Use Ranking]]="Very Low","&lt;0.1",IF(Table1[[#This Row],[Water Use Ranking]]="Low","0.1 to 0.3",IF(Table1[[#This Row],[Water Use Ranking]]="Moderate","0.4 to 0.6",IF(Table1[[#This Row],[Water Use Ranking]]="High","0.7 to 0.9",IF(Table1[[#This Row],[Water Use Ranking]]="/","/","unknown")))))</f>
        <v>0.1 to 0.3</v>
      </c>
    </row>
    <row r="783" spans="1:13">
      <c r="A783" s="29" t="s">
        <v>5813</v>
      </c>
      <c r="B783" s="7" t="s">
        <v>5814</v>
      </c>
      <c r="F783" s="7" t="s">
        <v>1308</v>
      </c>
      <c r="K783" s="1" t="s">
        <v>7209</v>
      </c>
      <c r="L783" s="8" t="s">
        <v>1309</v>
      </c>
      <c r="M783" s="1" t="str">
        <f>IF(Table1[[#This Row],[Water Use Ranking]]="Very Low","&lt;0.1",IF(Table1[[#This Row],[Water Use Ranking]]="Low","0.1 to 0.3",IF(Table1[[#This Row],[Water Use Ranking]]="Moderate","0.4 to 0.6",IF(Table1[[#This Row],[Water Use Ranking]]="High","0.7 to 0.9",IF(Table1[[#This Row],[Water Use Ranking]]="/","/","unknown")))))</f>
        <v>0.1 to 0.3</v>
      </c>
    </row>
    <row r="784" spans="1:13">
      <c r="A784" s="29" t="s">
        <v>3512</v>
      </c>
      <c r="B784" s="7" t="s">
        <v>5815</v>
      </c>
      <c r="D784" s="7" t="s">
        <v>1308</v>
      </c>
      <c r="K784" s="1" t="s">
        <v>7209</v>
      </c>
      <c r="L784" s="8" t="s">
        <v>1309</v>
      </c>
      <c r="M784" s="1" t="str">
        <f>IF(Table1[[#This Row],[Water Use Ranking]]="Very Low","&lt;0.1",IF(Table1[[#This Row],[Water Use Ranking]]="Low","0.1 to 0.3",IF(Table1[[#This Row],[Water Use Ranking]]="Moderate","0.4 to 0.6",IF(Table1[[#This Row],[Water Use Ranking]]="High","0.7 to 0.9",IF(Table1[[#This Row],[Water Use Ranking]]="/","/","unknown")))))</f>
        <v>0.1 to 0.3</v>
      </c>
    </row>
    <row r="785" spans="1:13">
      <c r="A785" s="29" t="s">
        <v>5816</v>
      </c>
      <c r="B785" s="7" t="s">
        <v>3513</v>
      </c>
      <c r="D785" s="7" t="s">
        <v>1308</v>
      </c>
      <c r="K785" s="1" t="s">
        <v>7209</v>
      </c>
      <c r="L785" s="8" t="s">
        <v>1309</v>
      </c>
      <c r="M785" s="1" t="str">
        <f>IF(Table1[[#This Row],[Water Use Ranking]]="Very Low","&lt;0.1",IF(Table1[[#This Row],[Water Use Ranking]]="Low","0.1 to 0.3",IF(Table1[[#This Row],[Water Use Ranking]]="Moderate","0.4 to 0.6",IF(Table1[[#This Row],[Water Use Ranking]]="High","0.7 to 0.9",IF(Table1[[#This Row],[Water Use Ranking]]="/","/","unknown")))))</f>
        <v>0.1 to 0.3</v>
      </c>
    </row>
    <row r="786" spans="1:13">
      <c r="A786" s="29" t="s">
        <v>5817</v>
      </c>
      <c r="B786" s="7" t="s">
        <v>5818</v>
      </c>
      <c r="F786" s="7" t="s">
        <v>1308</v>
      </c>
      <c r="K786" s="1" t="s">
        <v>7209</v>
      </c>
      <c r="L786" s="8" t="s">
        <v>1309</v>
      </c>
      <c r="M786" s="1" t="str">
        <f>IF(Table1[[#This Row],[Water Use Ranking]]="Very Low","&lt;0.1",IF(Table1[[#This Row],[Water Use Ranking]]="Low","0.1 to 0.3",IF(Table1[[#This Row],[Water Use Ranking]]="Moderate","0.4 to 0.6",IF(Table1[[#This Row],[Water Use Ranking]]="High","0.7 to 0.9",IF(Table1[[#This Row],[Water Use Ranking]]="/","/","unknown")))))</f>
        <v>0.1 to 0.3</v>
      </c>
    </row>
    <row r="787" spans="1:13">
      <c r="A787" s="29" t="s">
        <v>5767</v>
      </c>
      <c r="B787" s="7" t="s">
        <v>5768</v>
      </c>
      <c r="F787" s="7" t="s">
        <v>1308</v>
      </c>
      <c r="K787" s="1" t="s">
        <v>7209</v>
      </c>
      <c r="L787" s="8" t="s">
        <v>1309</v>
      </c>
      <c r="M787" s="1" t="str">
        <f>IF(Table1[[#This Row],[Water Use Ranking]]="Very Low","&lt;0.1",IF(Table1[[#This Row],[Water Use Ranking]]="Low","0.1 to 0.3",IF(Table1[[#This Row],[Water Use Ranking]]="Moderate","0.4 to 0.6",IF(Table1[[#This Row],[Water Use Ranking]]="High","0.7 to 0.9",IF(Table1[[#This Row],[Water Use Ranking]]="/","/","unknown")))))</f>
        <v>0.1 to 0.3</v>
      </c>
    </row>
    <row r="788" spans="1:13">
      <c r="A788" s="29" t="s">
        <v>5819</v>
      </c>
      <c r="B788" s="7" t="s">
        <v>5820</v>
      </c>
      <c r="F788" s="7" t="s">
        <v>1308</v>
      </c>
      <c r="K788" s="1" t="s">
        <v>7209</v>
      </c>
      <c r="L788" s="8" t="s">
        <v>1309</v>
      </c>
      <c r="M788" s="1" t="str">
        <f>IF(Table1[[#This Row],[Water Use Ranking]]="Very Low","&lt;0.1",IF(Table1[[#This Row],[Water Use Ranking]]="Low","0.1 to 0.3",IF(Table1[[#This Row],[Water Use Ranking]]="Moderate","0.4 to 0.6",IF(Table1[[#This Row],[Water Use Ranking]]="High","0.7 to 0.9",IF(Table1[[#This Row],[Water Use Ranking]]="/","/","unknown")))))</f>
        <v>0.1 to 0.3</v>
      </c>
    </row>
    <row r="789" spans="1:13">
      <c r="A789" s="29" t="s">
        <v>3514</v>
      </c>
      <c r="B789" s="7" t="s">
        <v>3515</v>
      </c>
      <c r="F789" s="7" t="s">
        <v>1308</v>
      </c>
      <c r="K789" s="1" t="s">
        <v>7209</v>
      </c>
      <c r="L789" s="8" t="s">
        <v>1309</v>
      </c>
      <c r="M789" s="1" t="str">
        <f>IF(Table1[[#This Row],[Water Use Ranking]]="Very Low","&lt;0.1",IF(Table1[[#This Row],[Water Use Ranking]]="Low","0.1 to 0.3",IF(Table1[[#This Row],[Water Use Ranking]]="Moderate","0.4 to 0.6",IF(Table1[[#This Row],[Water Use Ranking]]="High","0.7 to 0.9",IF(Table1[[#This Row],[Water Use Ranking]]="/","/","unknown")))))</f>
        <v>0.1 to 0.3</v>
      </c>
    </row>
    <row r="790" spans="1:13">
      <c r="A790" s="29" t="s">
        <v>5769</v>
      </c>
      <c r="B790" s="7" t="s">
        <v>5770</v>
      </c>
      <c r="F790" s="7" t="s">
        <v>1308</v>
      </c>
      <c r="K790" s="1" t="s">
        <v>7209</v>
      </c>
      <c r="L790" s="8" t="s">
        <v>1309</v>
      </c>
      <c r="M790" s="1" t="str">
        <f>IF(Table1[[#This Row],[Water Use Ranking]]="Very Low","&lt;0.1",IF(Table1[[#This Row],[Water Use Ranking]]="Low","0.1 to 0.3",IF(Table1[[#This Row],[Water Use Ranking]]="Moderate","0.4 to 0.6",IF(Table1[[#This Row],[Water Use Ranking]]="High","0.7 to 0.9",IF(Table1[[#This Row],[Water Use Ranking]]="/","/","unknown")))))</f>
        <v>0.1 to 0.3</v>
      </c>
    </row>
    <row r="791" spans="1:13">
      <c r="A791" s="29" t="s">
        <v>5821</v>
      </c>
      <c r="B791" s="7" t="s">
        <v>5822</v>
      </c>
      <c r="F791" s="7" t="s">
        <v>1308</v>
      </c>
      <c r="L791" s="8" t="s">
        <v>1307</v>
      </c>
      <c r="M791" s="1" t="str">
        <f>IF(Table1[[#This Row],[Water Use Ranking]]="Very Low","&lt;0.1",IF(Table1[[#This Row],[Water Use Ranking]]="Low","0.1 to 0.3",IF(Table1[[#This Row],[Water Use Ranking]]="Moderate","0.4 to 0.6",IF(Table1[[#This Row],[Water Use Ranking]]="High","0.7 to 0.9",IF(Table1[[#This Row],[Water Use Ranking]]="/","/","unknown")))))</f>
        <v>0.4 to 0.6</v>
      </c>
    </row>
    <row r="792" spans="1:13">
      <c r="A792" s="29" t="s">
        <v>3516</v>
      </c>
      <c r="B792" s="7" t="s">
        <v>3517</v>
      </c>
      <c r="H792" s="1" t="s">
        <v>1308</v>
      </c>
      <c r="L792" s="8" t="s">
        <v>1109</v>
      </c>
      <c r="M792" s="1" t="str">
        <f>IF(Table1[[#This Row],[Water Use Ranking]]="Very Low","&lt;0.1",IF(Table1[[#This Row],[Water Use Ranking]]="Low","0.1 to 0.3",IF(Table1[[#This Row],[Water Use Ranking]]="Moderate","0.4 to 0.6",IF(Table1[[#This Row],[Water Use Ranking]]="High","0.7 to 0.9",IF(Table1[[#This Row],[Water Use Ranking]]="/","/","unknown")))))</f>
        <v>unknown</v>
      </c>
    </row>
    <row r="793" spans="1:13">
      <c r="A793" s="29" t="s">
        <v>2042</v>
      </c>
      <c r="B793" s="7" t="s">
        <v>2043</v>
      </c>
      <c r="H793" s="1" t="s">
        <v>1308</v>
      </c>
      <c r="L793" s="8" t="s">
        <v>1307</v>
      </c>
      <c r="M793" s="1" t="str">
        <f>IF(Table1[[#This Row],[Water Use Ranking]]="Very Low","&lt;0.1",IF(Table1[[#This Row],[Water Use Ranking]]="Low","0.1 to 0.3",IF(Table1[[#This Row],[Water Use Ranking]]="Moderate","0.4 to 0.6",IF(Table1[[#This Row],[Water Use Ranking]]="High","0.7 to 0.9",IF(Table1[[#This Row],[Water Use Ranking]]="/","/","unknown")))))</f>
        <v>0.4 to 0.6</v>
      </c>
    </row>
    <row r="794" spans="1:13">
      <c r="A794" s="29" t="s">
        <v>5823</v>
      </c>
      <c r="B794" s="7" t="s">
        <v>2044</v>
      </c>
      <c r="H794" s="1" t="s">
        <v>1308</v>
      </c>
      <c r="L794" s="8" t="s">
        <v>1309</v>
      </c>
      <c r="M794" s="1" t="str">
        <f>IF(Table1[[#This Row],[Water Use Ranking]]="Very Low","&lt;0.1",IF(Table1[[#This Row],[Water Use Ranking]]="Low","0.1 to 0.3",IF(Table1[[#This Row],[Water Use Ranking]]="Moderate","0.4 to 0.6",IF(Table1[[#This Row],[Water Use Ranking]]="High","0.7 to 0.9",IF(Table1[[#This Row],[Water Use Ranking]]="/","/","unknown")))))</f>
        <v>0.1 to 0.3</v>
      </c>
    </row>
    <row r="795" spans="1:13">
      <c r="A795" s="29" t="s">
        <v>2045</v>
      </c>
      <c r="B795" s="7" t="s">
        <v>2046</v>
      </c>
      <c r="H795" s="1" t="s">
        <v>1308</v>
      </c>
      <c r="L795" s="8" t="s">
        <v>1309</v>
      </c>
      <c r="M795" s="1" t="str">
        <f>IF(Table1[[#This Row],[Water Use Ranking]]="Very Low","&lt;0.1",IF(Table1[[#This Row],[Water Use Ranking]]="Low","0.1 to 0.3",IF(Table1[[#This Row],[Water Use Ranking]]="Moderate","0.4 to 0.6",IF(Table1[[#This Row],[Water Use Ranking]]="High","0.7 to 0.9",IF(Table1[[#This Row],[Water Use Ranking]]="/","/","unknown")))))</f>
        <v>0.1 to 0.3</v>
      </c>
    </row>
    <row r="796" spans="1:13">
      <c r="A796" s="29" t="s">
        <v>5824</v>
      </c>
      <c r="B796" s="7" t="s">
        <v>2172</v>
      </c>
      <c r="H796" s="1" t="s">
        <v>1308</v>
      </c>
      <c r="L796" s="8" t="s">
        <v>1307</v>
      </c>
      <c r="M796" s="1" t="str">
        <f>IF(Table1[[#This Row],[Water Use Ranking]]="Very Low","&lt;0.1",IF(Table1[[#This Row],[Water Use Ranking]]="Low","0.1 to 0.3",IF(Table1[[#This Row],[Water Use Ranking]]="Moderate","0.4 to 0.6",IF(Table1[[#This Row],[Water Use Ranking]]="High","0.7 to 0.9",IF(Table1[[#This Row],[Water Use Ranking]]="/","/","unknown")))))</f>
        <v>0.4 to 0.6</v>
      </c>
    </row>
    <row r="797" spans="1:13">
      <c r="A797" s="29" t="s">
        <v>5825</v>
      </c>
      <c r="B797" s="7" t="s">
        <v>2173</v>
      </c>
      <c r="H797" s="1" t="s">
        <v>1308</v>
      </c>
      <c r="L797" s="8" t="s">
        <v>1309</v>
      </c>
      <c r="M797" s="1" t="str">
        <f>IF(Table1[[#This Row],[Water Use Ranking]]="Very Low","&lt;0.1",IF(Table1[[#This Row],[Water Use Ranking]]="Low","0.1 to 0.3",IF(Table1[[#This Row],[Water Use Ranking]]="Moderate","0.4 to 0.6",IF(Table1[[#This Row],[Water Use Ranking]]="High","0.7 to 0.9",IF(Table1[[#This Row],[Water Use Ranking]]="/","/","unknown")))))</f>
        <v>0.1 to 0.3</v>
      </c>
    </row>
    <row r="798" spans="1:13">
      <c r="A798" s="29" t="s">
        <v>2047</v>
      </c>
      <c r="B798" s="7" t="s">
        <v>2048</v>
      </c>
      <c r="H798" s="1" t="s">
        <v>1308</v>
      </c>
      <c r="L798" s="8" t="s">
        <v>1309</v>
      </c>
      <c r="M798" s="1" t="str">
        <f>IF(Table1[[#This Row],[Water Use Ranking]]="Very Low","&lt;0.1",IF(Table1[[#This Row],[Water Use Ranking]]="Low","0.1 to 0.3",IF(Table1[[#This Row],[Water Use Ranking]]="Moderate","0.4 to 0.6",IF(Table1[[#This Row],[Water Use Ranking]]="High","0.7 to 0.9",IF(Table1[[#This Row],[Water Use Ranking]]="/","/","unknown")))))</f>
        <v>0.1 to 0.3</v>
      </c>
    </row>
    <row r="799" spans="1:13">
      <c r="A799" s="29" t="s">
        <v>2049</v>
      </c>
      <c r="B799" s="7" t="s">
        <v>2050</v>
      </c>
      <c r="H799" s="1" t="s">
        <v>1308</v>
      </c>
      <c r="L799" s="8" t="s">
        <v>1309</v>
      </c>
      <c r="M799" s="1" t="str">
        <f>IF(Table1[[#This Row],[Water Use Ranking]]="Very Low","&lt;0.1",IF(Table1[[#This Row],[Water Use Ranking]]="Low","0.1 to 0.3",IF(Table1[[#This Row],[Water Use Ranking]]="Moderate","0.4 to 0.6",IF(Table1[[#This Row],[Water Use Ranking]]="High","0.7 to 0.9",IF(Table1[[#This Row],[Water Use Ranking]]="/","/","unknown")))))</f>
        <v>0.1 to 0.3</v>
      </c>
    </row>
    <row r="800" spans="1:13">
      <c r="A800" s="29" t="s">
        <v>3518</v>
      </c>
      <c r="B800" s="7" t="s">
        <v>3519</v>
      </c>
      <c r="H800" s="1" t="s">
        <v>1308</v>
      </c>
      <c r="L800" s="8" t="s">
        <v>1307</v>
      </c>
      <c r="M800" s="1" t="str">
        <f>IF(Table1[[#This Row],[Water Use Ranking]]="Very Low","&lt;0.1",IF(Table1[[#This Row],[Water Use Ranking]]="Low","0.1 to 0.3",IF(Table1[[#This Row],[Water Use Ranking]]="Moderate","0.4 to 0.6",IF(Table1[[#This Row],[Water Use Ranking]]="High","0.7 to 0.9",IF(Table1[[#This Row],[Water Use Ranking]]="/","/","unknown")))))</f>
        <v>0.4 to 0.6</v>
      </c>
    </row>
    <row r="801" spans="1:13">
      <c r="A801" s="29" t="s">
        <v>2051</v>
      </c>
      <c r="B801" s="7" t="s">
        <v>2052</v>
      </c>
      <c r="H801" s="1" t="s">
        <v>1308</v>
      </c>
      <c r="K801" s="1" t="s">
        <v>7209</v>
      </c>
      <c r="L801" s="8" t="s">
        <v>1309</v>
      </c>
      <c r="M801" s="1" t="str">
        <f>IF(Table1[[#This Row],[Water Use Ranking]]="Very Low","&lt;0.1",IF(Table1[[#This Row],[Water Use Ranking]]="Low","0.1 to 0.3",IF(Table1[[#This Row],[Water Use Ranking]]="Moderate","0.4 to 0.6",IF(Table1[[#This Row],[Water Use Ranking]]="High","0.7 to 0.9",IF(Table1[[#This Row],[Water Use Ranking]]="/","/","unknown")))))</f>
        <v>0.1 to 0.3</v>
      </c>
    </row>
    <row r="802" spans="1:13">
      <c r="A802" s="29" t="s">
        <v>2053</v>
      </c>
      <c r="B802" s="7" t="s">
        <v>2054</v>
      </c>
      <c r="H802" s="1" t="s">
        <v>1308</v>
      </c>
      <c r="K802" s="1" t="s">
        <v>7218</v>
      </c>
      <c r="L802" s="8" t="s">
        <v>1309</v>
      </c>
      <c r="M802" s="1" t="str">
        <f>IF(Table1[[#This Row],[Water Use Ranking]]="Very Low","&lt;0.1",IF(Table1[[#This Row],[Water Use Ranking]]="Low","0.1 to 0.3",IF(Table1[[#This Row],[Water Use Ranking]]="Moderate","0.4 to 0.6",IF(Table1[[#This Row],[Water Use Ranking]]="High","0.7 to 0.9",IF(Table1[[#This Row],[Water Use Ranking]]="/","/","unknown")))))</f>
        <v>0.1 to 0.3</v>
      </c>
    </row>
    <row r="803" spans="1:13">
      <c r="A803" s="29" t="s">
        <v>2055</v>
      </c>
      <c r="B803" s="7" t="s">
        <v>2056</v>
      </c>
      <c r="E803" s="7" t="s">
        <v>1308</v>
      </c>
      <c r="L803" s="8" t="s">
        <v>1309</v>
      </c>
      <c r="M803" s="1" t="str">
        <f>IF(Table1[[#This Row],[Water Use Ranking]]="Very Low","&lt;0.1",IF(Table1[[#This Row],[Water Use Ranking]]="Low","0.1 to 0.3",IF(Table1[[#This Row],[Water Use Ranking]]="Moderate","0.4 to 0.6",IF(Table1[[#This Row],[Water Use Ranking]]="High","0.7 to 0.9",IF(Table1[[#This Row],[Water Use Ranking]]="/","/","unknown")))))</f>
        <v>0.1 to 0.3</v>
      </c>
    </row>
    <row r="804" spans="1:13">
      <c r="A804" s="29" t="s">
        <v>2057</v>
      </c>
      <c r="B804" s="7" t="s">
        <v>2058</v>
      </c>
      <c r="E804" s="7" t="s">
        <v>1308</v>
      </c>
      <c r="L804" s="8" t="s">
        <v>1307</v>
      </c>
      <c r="M804" s="1" t="str">
        <f>IF(Table1[[#This Row],[Water Use Ranking]]="Very Low","&lt;0.1",IF(Table1[[#This Row],[Water Use Ranking]]="Low","0.1 to 0.3",IF(Table1[[#This Row],[Water Use Ranking]]="Moderate","0.4 to 0.6",IF(Table1[[#This Row],[Water Use Ranking]]="High","0.7 to 0.9",IF(Table1[[#This Row],[Water Use Ranking]]="/","/","unknown")))))</f>
        <v>0.4 to 0.6</v>
      </c>
    </row>
    <row r="805" spans="1:13">
      <c r="A805" s="29" t="s">
        <v>2059</v>
      </c>
      <c r="B805" s="7" t="s">
        <v>2060</v>
      </c>
      <c r="E805" s="7" t="s">
        <v>1308</v>
      </c>
      <c r="L805" s="8" t="s">
        <v>1309</v>
      </c>
      <c r="M805" s="1" t="str">
        <f>IF(Table1[[#This Row],[Water Use Ranking]]="Very Low","&lt;0.1",IF(Table1[[#This Row],[Water Use Ranking]]="Low","0.1 to 0.3",IF(Table1[[#This Row],[Water Use Ranking]]="Moderate","0.4 to 0.6",IF(Table1[[#This Row],[Water Use Ranking]]="High","0.7 to 0.9",IF(Table1[[#This Row],[Water Use Ranking]]="/","/","unknown")))))</f>
        <v>0.1 to 0.3</v>
      </c>
    </row>
    <row r="806" spans="1:13">
      <c r="A806" s="29" t="s">
        <v>2061</v>
      </c>
      <c r="B806" s="7" t="s">
        <v>2062</v>
      </c>
      <c r="E806" s="7" t="s">
        <v>1308</v>
      </c>
      <c r="L806" s="8" t="s">
        <v>1309</v>
      </c>
      <c r="M806" s="1" t="str">
        <f>IF(Table1[[#This Row],[Water Use Ranking]]="Very Low","&lt;0.1",IF(Table1[[#This Row],[Water Use Ranking]]="Low","0.1 to 0.3",IF(Table1[[#This Row],[Water Use Ranking]]="Moderate","0.4 to 0.6",IF(Table1[[#This Row],[Water Use Ranking]]="High","0.7 to 0.9",IF(Table1[[#This Row],[Water Use Ranking]]="/","/","unknown")))))</f>
        <v>0.1 to 0.3</v>
      </c>
    </row>
    <row r="807" spans="1:13">
      <c r="A807" s="29" t="s">
        <v>2063</v>
      </c>
      <c r="B807" s="7" t="s">
        <v>2064</v>
      </c>
      <c r="E807" s="7" t="s">
        <v>1308</v>
      </c>
      <c r="L807" s="8" t="s">
        <v>1307</v>
      </c>
      <c r="M807" s="1" t="str">
        <f>IF(Table1[[#This Row],[Water Use Ranking]]="Very Low","&lt;0.1",IF(Table1[[#This Row],[Water Use Ranking]]="Low","0.1 to 0.3",IF(Table1[[#This Row],[Water Use Ranking]]="Moderate","0.4 to 0.6",IF(Table1[[#This Row],[Water Use Ranking]]="High","0.7 to 0.9",IF(Table1[[#This Row],[Water Use Ranking]]="/","/","unknown")))))</f>
        <v>0.4 to 0.6</v>
      </c>
    </row>
    <row r="808" spans="1:13">
      <c r="A808" s="29" t="s">
        <v>2065</v>
      </c>
      <c r="B808" s="7" t="s">
        <v>2066</v>
      </c>
      <c r="E808" s="7" t="s">
        <v>1308</v>
      </c>
      <c r="L808" s="8" t="s">
        <v>1311</v>
      </c>
      <c r="M808" s="1" t="str">
        <f>IF(Table1[[#This Row],[Water Use Ranking]]="Very Low","&lt;0.1",IF(Table1[[#This Row],[Water Use Ranking]]="Low","0.1 to 0.3",IF(Table1[[#This Row],[Water Use Ranking]]="Moderate","0.4 to 0.6",IF(Table1[[#This Row],[Water Use Ranking]]="High","0.7 to 0.9",IF(Table1[[#This Row],[Water Use Ranking]]="/","/","unknown")))))</f>
        <v>&lt;0.1</v>
      </c>
    </row>
    <row r="809" spans="1:13">
      <c r="A809" s="29" t="s">
        <v>2067</v>
      </c>
      <c r="B809" s="7" t="s">
        <v>2068</v>
      </c>
      <c r="E809" s="7" t="s">
        <v>1308</v>
      </c>
      <c r="L809" s="8" t="s">
        <v>1307</v>
      </c>
      <c r="M809" s="1" t="str">
        <f>IF(Table1[[#This Row],[Water Use Ranking]]="Very Low","&lt;0.1",IF(Table1[[#This Row],[Water Use Ranking]]="Low","0.1 to 0.3",IF(Table1[[#This Row],[Water Use Ranking]]="Moderate","0.4 to 0.6",IF(Table1[[#This Row],[Water Use Ranking]]="High","0.7 to 0.9",IF(Table1[[#This Row],[Water Use Ranking]]="/","/","unknown")))))</f>
        <v>0.4 to 0.6</v>
      </c>
    </row>
    <row r="810" spans="1:13">
      <c r="A810" s="29" t="s">
        <v>3520</v>
      </c>
      <c r="B810" s="7" t="s">
        <v>3521</v>
      </c>
      <c r="F810" s="7" t="s">
        <v>1308</v>
      </c>
      <c r="K810" s="1" t="s">
        <v>7209</v>
      </c>
      <c r="L810" s="8" t="s">
        <v>1307</v>
      </c>
      <c r="M810" s="1" t="str">
        <f>IF(Table1[[#This Row],[Water Use Ranking]]="Very Low","&lt;0.1",IF(Table1[[#This Row],[Water Use Ranking]]="Low","0.1 to 0.3",IF(Table1[[#This Row],[Water Use Ranking]]="Moderate","0.4 to 0.6",IF(Table1[[#This Row],[Water Use Ranking]]="High","0.7 to 0.9",IF(Table1[[#This Row],[Water Use Ranking]]="/","/","unknown")))))</f>
        <v>0.4 to 0.6</v>
      </c>
    </row>
    <row r="811" spans="1:13">
      <c r="A811" s="29" t="s">
        <v>2069</v>
      </c>
      <c r="B811" s="7" t="s">
        <v>2070</v>
      </c>
      <c r="F811" s="7" t="s">
        <v>1308</v>
      </c>
      <c r="L811" s="8" t="s">
        <v>1311</v>
      </c>
      <c r="M811" s="1" t="str">
        <f>IF(Table1[[#This Row],[Water Use Ranking]]="Very Low","&lt;0.1",IF(Table1[[#This Row],[Water Use Ranking]]="Low","0.1 to 0.3",IF(Table1[[#This Row],[Water Use Ranking]]="Moderate","0.4 to 0.6",IF(Table1[[#This Row],[Water Use Ranking]]="High","0.7 to 0.9",IF(Table1[[#This Row],[Water Use Ranking]]="/","/","unknown")))))</f>
        <v>&lt;0.1</v>
      </c>
    </row>
    <row r="812" spans="1:13">
      <c r="A812" s="29" t="s">
        <v>2071</v>
      </c>
      <c r="B812" s="7" t="s">
        <v>2072</v>
      </c>
      <c r="D812" s="7" t="s">
        <v>1308</v>
      </c>
      <c r="L812" s="8" t="s">
        <v>1309</v>
      </c>
      <c r="M812" s="1" t="str">
        <f>IF(Table1[[#This Row],[Water Use Ranking]]="Very Low","&lt;0.1",IF(Table1[[#This Row],[Water Use Ranking]]="Low","0.1 to 0.3",IF(Table1[[#This Row],[Water Use Ranking]]="Moderate","0.4 to 0.6",IF(Table1[[#This Row],[Water Use Ranking]]="High","0.7 to 0.9",IF(Table1[[#This Row],[Water Use Ranking]]="/","/","unknown")))))</f>
        <v>0.1 to 0.3</v>
      </c>
    </row>
    <row r="813" spans="1:13">
      <c r="A813" s="29" t="s">
        <v>3522</v>
      </c>
      <c r="B813" s="7" t="s">
        <v>3523</v>
      </c>
      <c r="F813" s="7" t="s">
        <v>1308</v>
      </c>
      <c r="L813" s="8" t="s">
        <v>1307</v>
      </c>
      <c r="M813" s="1" t="str">
        <f>IF(Table1[[#This Row],[Water Use Ranking]]="Very Low","&lt;0.1",IF(Table1[[#This Row],[Water Use Ranking]]="Low","0.1 to 0.3",IF(Table1[[#This Row],[Water Use Ranking]]="Moderate","0.4 to 0.6",IF(Table1[[#This Row],[Water Use Ranking]]="High","0.7 to 0.9",IF(Table1[[#This Row],[Water Use Ranking]]="/","/","unknown")))))</f>
        <v>0.4 to 0.6</v>
      </c>
    </row>
    <row r="814" spans="1:13">
      <c r="A814" s="29" t="s">
        <v>2073</v>
      </c>
      <c r="B814" s="7" t="s">
        <v>2074</v>
      </c>
      <c r="D814" s="7" t="s">
        <v>1308</v>
      </c>
      <c r="L814" s="8" t="s">
        <v>1307</v>
      </c>
      <c r="M814" s="1" t="str">
        <f>IF(Table1[[#This Row],[Water Use Ranking]]="Very Low","&lt;0.1",IF(Table1[[#This Row],[Water Use Ranking]]="Low","0.1 to 0.3",IF(Table1[[#This Row],[Water Use Ranking]]="Moderate","0.4 to 0.6",IF(Table1[[#This Row],[Water Use Ranking]]="High","0.7 to 0.9",IF(Table1[[#This Row],[Water Use Ranking]]="/","/","unknown")))))</f>
        <v>0.4 to 0.6</v>
      </c>
    </row>
    <row r="815" spans="1:13">
      <c r="A815" s="29" t="s">
        <v>3524</v>
      </c>
      <c r="B815" s="7" t="s">
        <v>2075</v>
      </c>
      <c r="H815" s="1" t="s">
        <v>1308</v>
      </c>
      <c r="L815" s="8" t="s">
        <v>1309</v>
      </c>
      <c r="M815" s="1" t="str">
        <f>IF(Table1[[#This Row],[Water Use Ranking]]="Very Low","&lt;0.1",IF(Table1[[#This Row],[Water Use Ranking]]="Low","0.1 to 0.3",IF(Table1[[#This Row],[Water Use Ranking]]="Moderate","0.4 to 0.6",IF(Table1[[#This Row],[Water Use Ranking]]="High","0.7 to 0.9",IF(Table1[[#This Row],[Water Use Ranking]]="/","/","unknown")))))</f>
        <v>0.1 to 0.3</v>
      </c>
    </row>
    <row r="816" spans="1:13">
      <c r="A816" s="29" t="s">
        <v>3525</v>
      </c>
      <c r="B816" s="7" t="s">
        <v>3526</v>
      </c>
      <c r="F816" s="7" t="s">
        <v>1308</v>
      </c>
      <c r="L816" s="8" t="s">
        <v>1109</v>
      </c>
      <c r="M816" s="1" t="str">
        <f>IF(Table1[[#This Row],[Water Use Ranking]]="Very Low","&lt;0.1",IF(Table1[[#This Row],[Water Use Ranking]]="Low","0.1 to 0.3",IF(Table1[[#This Row],[Water Use Ranking]]="Moderate","0.4 to 0.6",IF(Table1[[#This Row],[Water Use Ranking]]="High","0.7 to 0.9",IF(Table1[[#This Row],[Water Use Ranking]]="/","/","unknown")))))</f>
        <v>unknown</v>
      </c>
    </row>
    <row r="817" spans="1:13">
      <c r="A817" s="29" t="s">
        <v>2076</v>
      </c>
      <c r="B817" s="7" t="s">
        <v>2077</v>
      </c>
      <c r="F817" s="7" t="s">
        <v>1308</v>
      </c>
      <c r="L817" s="8" t="s">
        <v>1309</v>
      </c>
      <c r="M817" s="1" t="str">
        <f>IF(Table1[[#This Row],[Water Use Ranking]]="Very Low","&lt;0.1",IF(Table1[[#This Row],[Water Use Ranking]]="Low","0.1 to 0.3",IF(Table1[[#This Row],[Water Use Ranking]]="Moderate","0.4 to 0.6",IF(Table1[[#This Row],[Water Use Ranking]]="High","0.7 to 0.9",IF(Table1[[#This Row],[Water Use Ranking]]="/","/","unknown")))))</f>
        <v>0.1 to 0.3</v>
      </c>
    </row>
    <row r="818" spans="1:13">
      <c r="A818" s="29" t="s">
        <v>2078</v>
      </c>
      <c r="B818" s="7" t="s">
        <v>2079</v>
      </c>
      <c r="F818" s="7" t="s">
        <v>1308</v>
      </c>
      <c r="L818" s="8" t="s">
        <v>1309</v>
      </c>
      <c r="M818" s="1" t="str">
        <f>IF(Table1[[#This Row],[Water Use Ranking]]="Very Low","&lt;0.1",IF(Table1[[#This Row],[Water Use Ranking]]="Low","0.1 to 0.3",IF(Table1[[#This Row],[Water Use Ranking]]="Moderate","0.4 to 0.6",IF(Table1[[#This Row],[Water Use Ranking]]="High","0.7 to 0.9",IF(Table1[[#This Row],[Water Use Ranking]]="/","/","unknown")))))</f>
        <v>0.1 to 0.3</v>
      </c>
    </row>
    <row r="819" spans="1:13">
      <c r="A819" s="29" t="s">
        <v>3527</v>
      </c>
      <c r="B819" s="7" t="s">
        <v>5826</v>
      </c>
      <c r="D819" s="7" t="s">
        <v>1308</v>
      </c>
      <c r="F819" s="7" t="s">
        <v>1308</v>
      </c>
      <c r="L819" s="8" t="s">
        <v>1307</v>
      </c>
      <c r="M819" s="1" t="str">
        <f>IF(Table1[[#This Row],[Water Use Ranking]]="Very Low","&lt;0.1",IF(Table1[[#This Row],[Water Use Ranking]]="Low","0.1 to 0.3",IF(Table1[[#This Row],[Water Use Ranking]]="Moderate","0.4 to 0.6",IF(Table1[[#This Row],[Water Use Ranking]]="High","0.7 to 0.9",IF(Table1[[#This Row],[Water Use Ranking]]="/","/","unknown")))))</f>
        <v>0.4 to 0.6</v>
      </c>
    </row>
    <row r="820" spans="1:13">
      <c r="A820" s="29" t="s">
        <v>2080</v>
      </c>
      <c r="B820" s="7" t="s">
        <v>2081</v>
      </c>
      <c r="D820" s="7" t="s">
        <v>1308</v>
      </c>
      <c r="L820" s="8" t="s">
        <v>1309</v>
      </c>
      <c r="M820" s="1" t="str">
        <f>IF(Table1[[#This Row],[Water Use Ranking]]="Very Low","&lt;0.1",IF(Table1[[#This Row],[Water Use Ranking]]="Low","0.1 to 0.3",IF(Table1[[#This Row],[Water Use Ranking]]="Moderate","0.4 to 0.6",IF(Table1[[#This Row],[Water Use Ranking]]="High","0.7 to 0.9",IF(Table1[[#This Row],[Water Use Ranking]]="/","/","unknown")))))</f>
        <v>0.1 to 0.3</v>
      </c>
    </row>
    <row r="821" spans="1:13">
      <c r="A821" s="29" t="s">
        <v>2082</v>
      </c>
      <c r="B821" s="7" t="s">
        <v>2083</v>
      </c>
      <c r="F821" s="7" t="s">
        <v>1308</v>
      </c>
      <c r="L821" s="8" t="s">
        <v>1307</v>
      </c>
      <c r="M821" s="1" t="str">
        <f>IF(Table1[[#This Row],[Water Use Ranking]]="Very Low","&lt;0.1",IF(Table1[[#This Row],[Water Use Ranking]]="Low","0.1 to 0.3",IF(Table1[[#This Row],[Water Use Ranking]]="Moderate","0.4 to 0.6",IF(Table1[[#This Row],[Water Use Ranking]]="High","0.7 to 0.9",IF(Table1[[#This Row],[Water Use Ranking]]="/","/","unknown")))))</f>
        <v>0.4 to 0.6</v>
      </c>
    </row>
    <row r="822" spans="1:13">
      <c r="A822" s="29" t="s">
        <v>3528</v>
      </c>
      <c r="B822" s="7" t="s">
        <v>3529</v>
      </c>
      <c r="F822" s="7" t="s">
        <v>1308</v>
      </c>
      <c r="L822" s="8" t="s">
        <v>1109</v>
      </c>
      <c r="M822" s="1" t="str">
        <f>IF(Table1[[#This Row],[Water Use Ranking]]="Very Low","&lt;0.1",IF(Table1[[#This Row],[Water Use Ranking]]="Low","0.1 to 0.3",IF(Table1[[#This Row],[Water Use Ranking]]="Moderate","0.4 to 0.6",IF(Table1[[#This Row],[Water Use Ranking]]="High","0.7 to 0.9",IF(Table1[[#This Row],[Water Use Ranking]]="/","/","unknown")))))</f>
        <v>unknown</v>
      </c>
    </row>
    <row r="823" spans="1:13">
      <c r="A823" s="29" t="s">
        <v>2084</v>
      </c>
      <c r="B823" s="7" t="s">
        <v>2085</v>
      </c>
      <c r="H823" s="1" t="s">
        <v>1308</v>
      </c>
      <c r="L823" s="8" t="s">
        <v>1307</v>
      </c>
      <c r="M823" s="1" t="str">
        <f>IF(Table1[[#This Row],[Water Use Ranking]]="Very Low","&lt;0.1",IF(Table1[[#This Row],[Water Use Ranking]]="Low","0.1 to 0.3",IF(Table1[[#This Row],[Water Use Ranking]]="Moderate","0.4 to 0.6",IF(Table1[[#This Row],[Water Use Ranking]]="High","0.7 to 0.9",IF(Table1[[#This Row],[Water Use Ranking]]="/","/","unknown")))))</f>
        <v>0.4 to 0.6</v>
      </c>
    </row>
    <row r="824" spans="1:13">
      <c r="A824" s="29" t="s">
        <v>5827</v>
      </c>
      <c r="H824" s="1" t="s">
        <v>1308</v>
      </c>
      <c r="K824" s="1" t="s">
        <v>7209</v>
      </c>
      <c r="L824" s="8" t="s">
        <v>1309</v>
      </c>
      <c r="M824" s="1" t="str">
        <f>IF(Table1[[#This Row],[Water Use Ranking]]="Very Low","&lt;0.1",IF(Table1[[#This Row],[Water Use Ranking]]="Low","0.1 to 0.3",IF(Table1[[#This Row],[Water Use Ranking]]="Moderate","0.4 to 0.6",IF(Table1[[#This Row],[Water Use Ranking]]="High","0.7 to 0.9",IF(Table1[[#This Row],[Water Use Ranking]]="/","/","unknown")))))</f>
        <v>0.1 to 0.3</v>
      </c>
    </row>
    <row r="825" spans="1:13">
      <c r="A825" s="29" t="s">
        <v>2088</v>
      </c>
      <c r="B825" s="7" t="s">
        <v>2089</v>
      </c>
      <c r="H825" s="1" t="s">
        <v>1308</v>
      </c>
      <c r="L825" s="8" t="s">
        <v>1307</v>
      </c>
      <c r="M825" s="1" t="str">
        <f>IF(Table1[[#This Row],[Water Use Ranking]]="Very Low","&lt;0.1",IF(Table1[[#This Row],[Water Use Ranking]]="Low","0.1 to 0.3",IF(Table1[[#This Row],[Water Use Ranking]]="Moderate","0.4 to 0.6",IF(Table1[[#This Row],[Water Use Ranking]]="High","0.7 to 0.9",IF(Table1[[#This Row],[Water Use Ranking]]="/","/","unknown")))))</f>
        <v>0.4 to 0.6</v>
      </c>
    </row>
    <row r="826" spans="1:13">
      <c r="A826" s="29" t="s">
        <v>2090</v>
      </c>
      <c r="B826" s="7" t="s">
        <v>2091</v>
      </c>
      <c r="H826" s="1" t="s">
        <v>1308</v>
      </c>
      <c r="L826" s="8" t="s">
        <v>1307</v>
      </c>
      <c r="M826" s="1" t="str">
        <f>IF(Table1[[#This Row],[Water Use Ranking]]="Very Low","&lt;0.1",IF(Table1[[#This Row],[Water Use Ranking]]="Low","0.1 to 0.3",IF(Table1[[#This Row],[Water Use Ranking]]="Moderate","0.4 to 0.6",IF(Table1[[#This Row],[Water Use Ranking]]="High","0.7 to 0.9",IF(Table1[[#This Row],[Water Use Ranking]]="/","/","unknown")))))</f>
        <v>0.4 to 0.6</v>
      </c>
    </row>
    <row r="827" spans="1:13">
      <c r="A827" s="29" t="s">
        <v>2092</v>
      </c>
      <c r="B827" s="7" t="s">
        <v>2093</v>
      </c>
      <c r="F827" s="7" t="s">
        <v>1308</v>
      </c>
      <c r="H827" s="1" t="s">
        <v>1308</v>
      </c>
      <c r="L827" s="8" t="s">
        <v>1309</v>
      </c>
      <c r="M827" s="1" t="str">
        <f>IF(Table1[[#This Row],[Water Use Ranking]]="Very Low","&lt;0.1",IF(Table1[[#This Row],[Water Use Ranking]]="Low","0.1 to 0.3",IF(Table1[[#This Row],[Water Use Ranking]]="Moderate","0.4 to 0.6",IF(Table1[[#This Row],[Water Use Ranking]]="High","0.7 to 0.9",IF(Table1[[#This Row],[Water Use Ranking]]="/","/","unknown")))))</f>
        <v>0.1 to 0.3</v>
      </c>
    </row>
    <row r="828" spans="1:13">
      <c r="A828" s="29" t="s">
        <v>2094</v>
      </c>
      <c r="B828" s="7" t="s">
        <v>2095</v>
      </c>
      <c r="H828" s="1" t="s">
        <v>1308</v>
      </c>
      <c r="K828" s="1" t="s">
        <v>7209</v>
      </c>
      <c r="L828" s="8" t="s">
        <v>1311</v>
      </c>
      <c r="M828" s="1" t="str">
        <f>IF(Table1[[#This Row],[Water Use Ranking]]="Very Low","&lt;0.1",IF(Table1[[#This Row],[Water Use Ranking]]="Low","0.1 to 0.3",IF(Table1[[#This Row],[Water Use Ranking]]="Moderate","0.4 to 0.6",IF(Table1[[#This Row],[Water Use Ranking]]="High","0.7 to 0.9",IF(Table1[[#This Row],[Water Use Ranking]]="/","/","unknown")))))</f>
        <v>&lt;0.1</v>
      </c>
    </row>
    <row r="829" spans="1:13">
      <c r="A829" s="29" t="s">
        <v>3530</v>
      </c>
      <c r="B829" s="7" t="s">
        <v>3531</v>
      </c>
      <c r="H829" s="1" t="s">
        <v>1308</v>
      </c>
      <c r="L829" s="8" t="s">
        <v>1307</v>
      </c>
      <c r="M829" s="1" t="str">
        <f>IF(Table1[[#This Row],[Water Use Ranking]]="Very Low","&lt;0.1",IF(Table1[[#This Row],[Water Use Ranking]]="Low","0.1 to 0.3",IF(Table1[[#This Row],[Water Use Ranking]]="Moderate","0.4 to 0.6",IF(Table1[[#This Row],[Water Use Ranking]]="High","0.7 to 0.9",IF(Table1[[#This Row],[Water Use Ranking]]="/","/","unknown")))))</f>
        <v>0.4 to 0.6</v>
      </c>
    </row>
    <row r="830" spans="1:13">
      <c r="A830" s="29" t="s">
        <v>2096</v>
      </c>
      <c r="B830" s="7" t="s">
        <v>2097</v>
      </c>
      <c r="H830" s="1" t="s">
        <v>1308</v>
      </c>
      <c r="L830" s="8" t="s">
        <v>1309</v>
      </c>
      <c r="M830" s="1" t="str">
        <f>IF(Table1[[#This Row],[Water Use Ranking]]="Very Low","&lt;0.1",IF(Table1[[#This Row],[Water Use Ranking]]="Low","0.1 to 0.3",IF(Table1[[#This Row],[Water Use Ranking]]="Moderate","0.4 to 0.6",IF(Table1[[#This Row],[Water Use Ranking]]="High","0.7 to 0.9",IF(Table1[[#This Row],[Water Use Ranking]]="/","/","unknown")))))</f>
        <v>0.1 to 0.3</v>
      </c>
    </row>
    <row r="831" spans="1:13">
      <c r="A831" s="29" t="s">
        <v>2098</v>
      </c>
      <c r="B831" s="7" t="s">
        <v>2099</v>
      </c>
      <c r="F831" s="7" t="s">
        <v>1308</v>
      </c>
      <c r="H831" s="1" t="s">
        <v>1308</v>
      </c>
      <c r="L831" s="8" t="s">
        <v>1307</v>
      </c>
      <c r="M831" s="1" t="str">
        <f>IF(Table1[[#This Row],[Water Use Ranking]]="Very Low","&lt;0.1",IF(Table1[[#This Row],[Water Use Ranking]]="Low","0.1 to 0.3",IF(Table1[[#This Row],[Water Use Ranking]]="Moderate","0.4 to 0.6",IF(Table1[[#This Row],[Water Use Ranking]]="High","0.7 to 0.9",IF(Table1[[#This Row],[Water Use Ranking]]="/","/","unknown")))))</f>
        <v>0.4 to 0.6</v>
      </c>
    </row>
    <row r="832" spans="1:13">
      <c r="A832" s="29" t="s">
        <v>2100</v>
      </c>
      <c r="B832" s="7" t="s">
        <v>2101</v>
      </c>
      <c r="F832" s="7" t="s">
        <v>1308</v>
      </c>
      <c r="K832" s="1" t="s">
        <v>7209</v>
      </c>
      <c r="L832" s="8" t="s">
        <v>1311</v>
      </c>
      <c r="M832" s="1" t="str">
        <f>IF(Table1[[#This Row],[Water Use Ranking]]="Very Low","&lt;0.1",IF(Table1[[#This Row],[Water Use Ranking]]="Low","0.1 to 0.3",IF(Table1[[#This Row],[Water Use Ranking]]="Moderate","0.4 to 0.6",IF(Table1[[#This Row],[Water Use Ranking]]="High","0.7 to 0.9",IF(Table1[[#This Row],[Water Use Ranking]]="/","/","unknown")))))</f>
        <v>&lt;0.1</v>
      </c>
    </row>
    <row r="833" spans="1:13">
      <c r="A833" s="29" t="s">
        <v>3532</v>
      </c>
      <c r="B833" s="7" t="s">
        <v>3533</v>
      </c>
      <c r="F833" s="7" t="s">
        <v>1308</v>
      </c>
      <c r="K833" s="1" t="s">
        <v>7209</v>
      </c>
      <c r="L833" s="8" t="s">
        <v>1311</v>
      </c>
      <c r="M833" s="1" t="str">
        <f>IF(Table1[[#This Row],[Water Use Ranking]]="Very Low","&lt;0.1",IF(Table1[[#This Row],[Water Use Ranking]]="Low","0.1 to 0.3",IF(Table1[[#This Row],[Water Use Ranking]]="Moderate","0.4 to 0.6",IF(Table1[[#This Row],[Water Use Ranking]]="High","0.7 to 0.9",IF(Table1[[#This Row],[Water Use Ranking]]="/","/","unknown")))))</f>
        <v>&lt;0.1</v>
      </c>
    </row>
    <row r="834" spans="1:13">
      <c r="A834" s="29" t="s">
        <v>2102</v>
      </c>
      <c r="B834" s="7" t="s">
        <v>2103</v>
      </c>
      <c r="F834" s="7" t="s">
        <v>1308</v>
      </c>
      <c r="K834" s="1" t="s">
        <v>7209</v>
      </c>
      <c r="L834" s="8" t="s">
        <v>1309</v>
      </c>
      <c r="M834" s="1" t="str">
        <f>IF(Table1[[#This Row],[Water Use Ranking]]="Very Low","&lt;0.1",IF(Table1[[#This Row],[Water Use Ranking]]="Low","0.1 to 0.3",IF(Table1[[#This Row],[Water Use Ranking]]="Moderate","0.4 to 0.6",IF(Table1[[#This Row],[Water Use Ranking]]="High","0.7 to 0.9",IF(Table1[[#This Row],[Water Use Ranking]]="/","/","unknown")))))</f>
        <v>0.1 to 0.3</v>
      </c>
    </row>
    <row r="835" spans="1:13">
      <c r="A835" s="29" t="s">
        <v>3534</v>
      </c>
      <c r="B835" s="7" t="s">
        <v>3535</v>
      </c>
      <c r="F835" s="7" t="s">
        <v>1308</v>
      </c>
      <c r="L835" s="8" t="s">
        <v>1311</v>
      </c>
      <c r="M835" s="1" t="str">
        <f>IF(Table1[[#This Row],[Water Use Ranking]]="Very Low","&lt;0.1",IF(Table1[[#This Row],[Water Use Ranking]]="Low","0.1 to 0.3",IF(Table1[[#This Row],[Water Use Ranking]]="Moderate","0.4 to 0.6",IF(Table1[[#This Row],[Water Use Ranking]]="High","0.7 to 0.9",IF(Table1[[#This Row],[Water Use Ranking]]="/","/","unknown")))))</f>
        <v>&lt;0.1</v>
      </c>
    </row>
    <row r="836" spans="1:13">
      <c r="A836" s="29" t="s">
        <v>3536</v>
      </c>
      <c r="B836" s="7" t="s">
        <v>3537</v>
      </c>
      <c r="F836" s="7" t="s">
        <v>1308</v>
      </c>
      <c r="G836" s="1" t="s">
        <v>1308</v>
      </c>
      <c r="L836" s="8" t="s">
        <v>1311</v>
      </c>
      <c r="M836" s="1" t="str">
        <f>IF(Table1[[#This Row],[Water Use Ranking]]="Very Low","&lt;0.1",IF(Table1[[#This Row],[Water Use Ranking]]="Low","0.1 to 0.3",IF(Table1[[#This Row],[Water Use Ranking]]="Moderate","0.4 to 0.6",IF(Table1[[#This Row],[Water Use Ranking]]="High","0.7 to 0.9",IF(Table1[[#This Row],[Water Use Ranking]]="/","/","unknown")))))</f>
        <v>&lt;0.1</v>
      </c>
    </row>
    <row r="837" spans="1:13">
      <c r="A837" s="29" t="s">
        <v>2104</v>
      </c>
      <c r="B837" s="7" t="s">
        <v>2105</v>
      </c>
      <c r="F837" s="7" t="s">
        <v>1308</v>
      </c>
      <c r="G837" s="1" t="s">
        <v>1308</v>
      </c>
      <c r="L837" s="8" t="s">
        <v>1311</v>
      </c>
      <c r="M837" s="1" t="str">
        <f>IF(Table1[[#This Row],[Water Use Ranking]]="Very Low","&lt;0.1",IF(Table1[[#This Row],[Water Use Ranking]]="Low","0.1 to 0.3",IF(Table1[[#This Row],[Water Use Ranking]]="Moderate","0.4 to 0.6",IF(Table1[[#This Row],[Water Use Ranking]]="High","0.7 to 0.9",IF(Table1[[#This Row],[Water Use Ranking]]="/","/","unknown")))))</f>
        <v>&lt;0.1</v>
      </c>
    </row>
    <row r="838" spans="1:13">
      <c r="A838" s="29" t="s">
        <v>93</v>
      </c>
      <c r="B838" s="7" t="s">
        <v>94</v>
      </c>
      <c r="F838" s="7" t="s">
        <v>1308</v>
      </c>
      <c r="I838" s="1" t="s">
        <v>1308</v>
      </c>
      <c r="L838" s="8" t="s">
        <v>1307</v>
      </c>
      <c r="M838" s="1" t="str">
        <f>IF(Table1[[#This Row],[Water Use Ranking]]="Very Low","&lt;0.1",IF(Table1[[#This Row],[Water Use Ranking]]="Low","0.1 to 0.3",IF(Table1[[#This Row],[Water Use Ranking]]="Moderate","0.4 to 0.6",IF(Table1[[#This Row],[Water Use Ranking]]="High","0.7 to 0.9",IF(Table1[[#This Row],[Water Use Ranking]]="/","/","unknown")))))</f>
        <v>0.4 to 0.6</v>
      </c>
    </row>
    <row r="839" spans="1:13">
      <c r="A839" s="29" t="s">
        <v>95</v>
      </c>
      <c r="B839" s="7" t="s">
        <v>96</v>
      </c>
      <c r="F839" s="7" t="s">
        <v>1308</v>
      </c>
      <c r="L839" s="8" t="s">
        <v>1307</v>
      </c>
      <c r="M839" s="1" t="str">
        <f>IF(Table1[[#This Row],[Water Use Ranking]]="Very Low","&lt;0.1",IF(Table1[[#This Row],[Water Use Ranking]]="Low","0.1 to 0.3",IF(Table1[[#This Row],[Water Use Ranking]]="Moderate","0.4 to 0.6",IF(Table1[[#This Row],[Water Use Ranking]]="High","0.7 to 0.9",IF(Table1[[#This Row],[Water Use Ranking]]="/","/","unknown")))))</f>
        <v>0.4 to 0.6</v>
      </c>
    </row>
    <row r="840" spans="1:13">
      <c r="A840" s="29" t="s">
        <v>97</v>
      </c>
      <c r="B840" s="7" t="s">
        <v>96</v>
      </c>
      <c r="F840" s="7" t="s">
        <v>1308</v>
      </c>
      <c r="L840" s="8" t="s">
        <v>1307</v>
      </c>
      <c r="M840" s="1" t="str">
        <f>IF(Table1[[#This Row],[Water Use Ranking]]="Very Low","&lt;0.1",IF(Table1[[#This Row],[Water Use Ranking]]="Low","0.1 to 0.3",IF(Table1[[#This Row],[Water Use Ranking]]="Moderate","0.4 to 0.6",IF(Table1[[#This Row],[Water Use Ranking]]="High","0.7 to 0.9",IF(Table1[[#This Row],[Water Use Ranking]]="/","/","unknown")))))</f>
        <v>0.4 to 0.6</v>
      </c>
    </row>
    <row r="841" spans="1:13">
      <c r="A841" s="29" t="s">
        <v>98</v>
      </c>
      <c r="B841" s="7" t="s">
        <v>99</v>
      </c>
      <c r="F841" s="7" t="s">
        <v>1308</v>
      </c>
      <c r="L841" s="8" t="s">
        <v>1307</v>
      </c>
      <c r="M841" s="1" t="str">
        <f>IF(Table1[[#This Row],[Water Use Ranking]]="Very Low","&lt;0.1",IF(Table1[[#This Row],[Water Use Ranking]]="Low","0.1 to 0.3",IF(Table1[[#This Row],[Water Use Ranking]]="Moderate","0.4 to 0.6",IF(Table1[[#This Row],[Water Use Ranking]]="High","0.7 to 0.9",IF(Table1[[#This Row],[Water Use Ranking]]="/","/","unknown")))))</f>
        <v>0.4 to 0.6</v>
      </c>
    </row>
    <row r="842" spans="1:13">
      <c r="A842" s="29" t="s">
        <v>3538</v>
      </c>
      <c r="B842" s="7" t="s">
        <v>3539</v>
      </c>
      <c r="F842" s="7" t="s">
        <v>1308</v>
      </c>
      <c r="L842" s="8" t="s">
        <v>1307</v>
      </c>
      <c r="M842" s="1" t="str">
        <f>IF(Table1[[#This Row],[Water Use Ranking]]="Very Low","&lt;0.1",IF(Table1[[#This Row],[Water Use Ranking]]="Low","0.1 to 0.3",IF(Table1[[#This Row],[Water Use Ranking]]="Moderate","0.4 to 0.6",IF(Table1[[#This Row],[Water Use Ranking]]="High","0.7 to 0.9",IF(Table1[[#This Row],[Water Use Ranking]]="/","/","unknown")))))</f>
        <v>0.4 to 0.6</v>
      </c>
    </row>
    <row r="843" spans="1:13">
      <c r="A843" s="29" t="s">
        <v>3540</v>
      </c>
      <c r="B843" s="7" t="s">
        <v>96</v>
      </c>
      <c r="F843" s="7" t="s">
        <v>1308</v>
      </c>
      <c r="L843" s="8" t="s">
        <v>1307</v>
      </c>
      <c r="M843" s="1" t="str">
        <f>IF(Table1[[#This Row],[Water Use Ranking]]="Very Low","&lt;0.1",IF(Table1[[#This Row],[Water Use Ranking]]="Low","0.1 to 0.3",IF(Table1[[#This Row],[Water Use Ranking]]="Moderate","0.4 to 0.6",IF(Table1[[#This Row],[Water Use Ranking]]="High","0.7 to 0.9",IF(Table1[[#This Row],[Water Use Ranking]]="/","/","unknown")))))</f>
        <v>0.4 to 0.6</v>
      </c>
    </row>
    <row r="844" spans="1:13">
      <c r="A844" s="29" t="s">
        <v>3541</v>
      </c>
      <c r="B844" s="7" t="s">
        <v>3542</v>
      </c>
      <c r="F844" s="7" t="s">
        <v>1308</v>
      </c>
      <c r="L844" s="8" t="s">
        <v>1307</v>
      </c>
      <c r="M844" s="1" t="str">
        <f>IF(Table1[[#This Row],[Water Use Ranking]]="Very Low","&lt;0.1",IF(Table1[[#This Row],[Water Use Ranking]]="Low","0.1 to 0.3",IF(Table1[[#This Row],[Water Use Ranking]]="Moderate","0.4 to 0.6",IF(Table1[[#This Row],[Water Use Ranking]]="High","0.7 to 0.9",IF(Table1[[#This Row],[Water Use Ranking]]="/","/","unknown")))))</f>
        <v>0.4 to 0.6</v>
      </c>
    </row>
    <row r="845" spans="1:13">
      <c r="A845" s="29" t="s">
        <v>100</v>
      </c>
      <c r="B845" s="7" t="s">
        <v>101</v>
      </c>
      <c r="F845" s="7" t="s">
        <v>1308</v>
      </c>
      <c r="L845" s="8" t="s">
        <v>1309</v>
      </c>
      <c r="M845" s="1" t="str">
        <f>IF(Table1[[#This Row],[Water Use Ranking]]="Very Low","&lt;0.1",IF(Table1[[#This Row],[Water Use Ranking]]="Low","0.1 to 0.3",IF(Table1[[#This Row],[Water Use Ranking]]="Moderate","0.4 to 0.6",IF(Table1[[#This Row],[Water Use Ranking]]="High","0.7 to 0.9",IF(Table1[[#This Row],[Water Use Ranking]]="/","/","unknown")))))</f>
        <v>0.1 to 0.3</v>
      </c>
    </row>
    <row r="846" spans="1:13">
      <c r="A846" s="29" t="s">
        <v>5828</v>
      </c>
      <c r="B846" s="7" t="s">
        <v>102</v>
      </c>
      <c r="E846" s="7" t="s">
        <v>1308</v>
      </c>
      <c r="L846" s="8" t="s">
        <v>1307</v>
      </c>
      <c r="M846" s="1" t="str">
        <f>IF(Table1[[#This Row],[Water Use Ranking]]="Very Low","&lt;0.1",IF(Table1[[#This Row],[Water Use Ranking]]="Low","0.1 to 0.3",IF(Table1[[#This Row],[Water Use Ranking]]="Moderate","0.4 to 0.6",IF(Table1[[#This Row],[Water Use Ranking]]="High","0.7 to 0.9",IF(Table1[[#This Row],[Water Use Ranking]]="/","/","unknown")))))</f>
        <v>0.4 to 0.6</v>
      </c>
    </row>
    <row r="847" spans="1:13">
      <c r="A847" s="29" t="s">
        <v>5829</v>
      </c>
      <c r="B847" s="7" t="s">
        <v>5830</v>
      </c>
      <c r="D847" s="7" t="s">
        <v>1308</v>
      </c>
      <c r="K847" s="1" t="s">
        <v>7209</v>
      </c>
      <c r="L847" s="8" t="s">
        <v>1109</v>
      </c>
      <c r="M847" s="1" t="str">
        <f>IF(Table1[[#This Row],[Water Use Ranking]]="Very Low","&lt;0.1",IF(Table1[[#This Row],[Water Use Ranking]]="Low","0.1 to 0.3",IF(Table1[[#This Row],[Water Use Ranking]]="Moderate","0.4 to 0.6",IF(Table1[[#This Row],[Water Use Ranking]]="High","0.7 to 0.9",IF(Table1[[#This Row],[Water Use Ranking]]="/","/","unknown")))))</f>
        <v>unknown</v>
      </c>
    </row>
    <row r="848" spans="1:13">
      <c r="A848" s="29" t="s">
        <v>5831</v>
      </c>
      <c r="B848" s="7" t="s">
        <v>3543</v>
      </c>
      <c r="D848" s="7" t="s">
        <v>1308</v>
      </c>
      <c r="K848" s="1" t="s">
        <v>7209</v>
      </c>
      <c r="L848" s="8" t="s">
        <v>1109</v>
      </c>
      <c r="M848" s="1" t="str">
        <f>IF(Table1[[#This Row],[Water Use Ranking]]="Very Low","&lt;0.1",IF(Table1[[#This Row],[Water Use Ranking]]="Low","0.1 to 0.3",IF(Table1[[#This Row],[Water Use Ranking]]="Moderate","0.4 to 0.6",IF(Table1[[#This Row],[Water Use Ranking]]="High","0.7 to 0.9",IF(Table1[[#This Row],[Water Use Ranking]]="/","/","unknown")))))</f>
        <v>unknown</v>
      </c>
    </row>
    <row r="849" spans="1:13">
      <c r="A849" s="29" t="s">
        <v>5832</v>
      </c>
      <c r="B849" s="7" t="s">
        <v>103</v>
      </c>
      <c r="F849" s="7" t="s">
        <v>1308</v>
      </c>
      <c r="H849" s="1" t="s">
        <v>1308</v>
      </c>
      <c r="K849" s="1" t="s">
        <v>7209</v>
      </c>
      <c r="L849" s="8" t="s">
        <v>1307</v>
      </c>
      <c r="M849" s="1" t="str">
        <f>IF(Table1[[#This Row],[Water Use Ranking]]="Very Low","&lt;0.1",IF(Table1[[#This Row],[Water Use Ranking]]="Low","0.1 to 0.3",IF(Table1[[#This Row],[Water Use Ranking]]="Moderate","0.4 to 0.6",IF(Table1[[#This Row],[Water Use Ranking]]="High","0.7 to 0.9",IF(Table1[[#This Row],[Water Use Ranking]]="/","/","unknown")))))</f>
        <v>0.4 to 0.6</v>
      </c>
    </row>
    <row r="850" spans="1:13">
      <c r="A850" s="29" t="s">
        <v>104</v>
      </c>
      <c r="B850" s="7" t="s">
        <v>2143</v>
      </c>
      <c r="F850" s="7" t="s">
        <v>1308</v>
      </c>
      <c r="L850" s="8" t="s">
        <v>1112</v>
      </c>
      <c r="M850" s="1" t="str">
        <f>IF(Table1[[#This Row],[Water Use Ranking]]="Very Low","&lt;0.1",IF(Table1[[#This Row],[Water Use Ranking]]="Low","0.1 to 0.3",IF(Table1[[#This Row],[Water Use Ranking]]="Moderate","0.4 to 0.6",IF(Table1[[#This Row],[Water Use Ranking]]="High","0.7 to 0.9",IF(Table1[[#This Row],[Water Use Ranking]]="/","/","unknown")))))</f>
        <v>/</v>
      </c>
    </row>
    <row r="851" spans="1:13">
      <c r="A851" s="29" t="s">
        <v>5833</v>
      </c>
      <c r="B851" s="7" t="s">
        <v>2144</v>
      </c>
      <c r="D851" s="7" t="s">
        <v>1308</v>
      </c>
      <c r="L851" s="8" t="s">
        <v>1309</v>
      </c>
      <c r="M851" s="1" t="str">
        <f>IF(Table1[[#This Row],[Water Use Ranking]]="Very Low","&lt;0.1",IF(Table1[[#This Row],[Water Use Ranking]]="Low","0.1 to 0.3",IF(Table1[[#This Row],[Water Use Ranking]]="Moderate","0.4 to 0.6",IF(Table1[[#This Row],[Water Use Ranking]]="High","0.7 to 0.9",IF(Table1[[#This Row],[Water Use Ranking]]="/","/","unknown")))))</f>
        <v>0.1 to 0.3</v>
      </c>
    </row>
    <row r="852" spans="1:13">
      <c r="A852" s="29" t="s">
        <v>2145</v>
      </c>
      <c r="B852" s="7" t="s">
        <v>2146</v>
      </c>
      <c r="F852" s="7" t="s">
        <v>1308</v>
      </c>
      <c r="L852" s="8" t="s">
        <v>1309</v>
      </c>
      <c r="M852" s="1" t="str">
        <f>IF(Table1[[#This Row],[Water Use Ranking]]="Very Low","&lt;0.1",IF(Table1[[#This Row],[Water Use Ranking]]="Low","0.1 to 0.3",IF(Table1[[#This Row],[Water Use Ranking]]="Moderate","0.4 to 0.6",IF(Table1[[#This Row],[Water Use Ranking]]="High","0.7 to 0.9",IF(Table1[[#This Row],[Water Use Ranking]]="/","/","unknown")))))</f>
        <v>0.1 to 0.3</v>
      </c>
    </row>
    <row r="853" spans="1:13">
      <c r="A853" s="29" t="s">
        <v>3544</v>
      </c>
      <c r="B853" s="7" t="s">
        <v>3545</v>
      </c>
      <c r="F853" s="7" t="s">
        <v>1308</v>
      </c>
      <c r="L853" s="8" t="s">
        <v>1309</v>
      </c>
      <c r="M853" s="1" t="str">
        <f>IF(Table1[[#This Row],[Water Use Ranking]]="Very Low","&lt;0.1",IF(Table1[[#This Row],[Water Use Ranking]]="Low","0.1 to 0.3",IF(Table1[[#This Row],[Water Use Ranking]]="Moderate","0.4 to 0.6",IF(Table1[[#This Row],[Water Use Ranking]]="High","0.7 to 0.9",IF(Table1[[#This Row],[Water Use Ranking]]="/","/","unknown")))))</f>
        <v>0.1 to 0.3</v>
      </c>
    </row>
    <row r="854" spans="1:13">
      <c r="A854" s="29" t="s">
        <v>2147</v>
      </c>
      <c r="B854" s="7" t="s">
        <v>2148</v>
      </c>
      <c r="F854" s="7" t="s">
        <v>1308</v>
      </c>
      <c r="L854" s="8" t="s">
        <v>1309</v>
      </c>
      <c r="M854" s="1" t="str">
        <f>IF(Table1[[#This Row],[Water Use Ranking]]="Very Low","&lt;0.1",IF(Table1[[#This Row],[Water Use Ranking]]="Low","0.1 to 0.3",IF(Table1[[#This Row],[Water Use Ranking]]="Moderate","0.4 to 0.6",IF(Table1[[#This Row],[Water Use Ranking]]="High","0.7 to 0.9",IF(Table1[[#This Row],[Water Use Ranking]]="/","/","unknown")))))</f>
        <v>0.1 to 0.3</v>
      </c>
    </row>
    <row r="855" spans="1:13">
      <c r="A855" s="29" t="s">
        <v>2149</v>
      </c>
      <c r="B855" s="7" t="s">
        <v>5834</v>
      </c>
      <c r="L855" s="8" t="s">
        <v>1309</v>
      </c>
      <c r="M855" s="1" t="str">
        <f>IF(Table1[[#This Row],[Water Use Ranking]]="Very Low","&lt;0.1",IF(Table1[[#This Row],[Water Use Ranking]]="Low","0.1 to 0.3",IF(Table1[[#This Row],[Water Use Ranking]]="Moderate","0.4 to 0.6",IF(Table1[[#This Row],[Water Use Ranking]]="High","0.7 to 0.9",IF(Table1[[#This Row],[Water Use Ranking]]="/","/","unknown")))))</f>
        <v>0.1 to 0.3</v>
      </c>
    </row>
    <row r="856" spans="1:13">
      <c r="A856" s="29" t="s">
        <v>2150</v>
      </c>
      <c r="B856" s="7" t="s">
        <v>2151</v>
      </c>
      <c r="C856" s="7" t="s">
        <v>1308</v>
      </c>
      <c r="L856" s="8" t="s">
        <v>1309</v>
      </c>
      <c r="M856" s="1" t="str">
        <f>IF(Table1[[#This Row],[Water Use Ranking]]="Very Low","&lt;0.1",IF(Table1[[#This Row],[Water Use Ranking]]="Low","0.1 to 0.3",IF(Table1[[#This Row],[Water Use Ranking]]="Moderate","0.4 to 0.6",IF(Table1[[#This Row],[Water Use Ranking]]="High","0.7 to 0.9",IF(Table1[[#This Row],[Water Use Ranking]]="/","/","unknown")))))</f>
        <v>0.1 to 0.3</v>
      </c>
    </row>
    <row r="857" spans="1:13">
      <c r="A857" s="29" t="s">
        <v>3546</v>
      </c>
      <c r="B857" s="7" t="s">
        <v>3547</v>
      </c>
      <c r="E857" s="7" t="s">
        <v>1308</v>
      </c>
      <c r="L857" s="8" t="s">
        <v>1309</v>
      </c>
      <c r="M857" s="1" t="str">
        <f>IF(Table1[[#This Row],[Water Use Ranking]]="Very Low","&lt;0.1",IF(Table1[[#This Row],[Water Use Ranking]]="Low","0.1 to 0.3",IF(Table1[[#This Row],[Water Use Ranking]]="Moderate","0.4 to 0.6",IF(Table1[[#This Row],[Water Use Ranking]]="High","0.7 to 0.9",IF(Table1[[#This Row],[Water Use Ranking]]="/","/","unknown")))))</f>
        <v>0.1 to 0.3</v>
      </c>
    </row>
    <row r="858" spans="1:13">
      <c r="A858" s="29" t="s">
        <v>3548</v>
      </c>
      <c r="B858" s="7" t="s">
        <v>3549</v>
      </c>
      <c r="E858" s="7" t="s">
        <v>1308</v>
      </c>
      <c r="K858" s="1" t="s">
        <v>7209</v>
      </c>
      <c r="L858" s="8" t="s">
        <v>1309</v>
      </c>
      <c r="M858" s="1" t="str">
        <f>IF(Table1[[#This Row],[Water Use Ranking]]="Very Low","&lt;0.1",IF(Table1[[#This Row],[Water Use Ranking]]="Low","0.1 to 0.3",IF(Table1[[#This Row],[Water Use Ranking]]="Moderate","0.4 to 0.6",IF(Table1[[#This Row],[Water Use Ranking]]="High","0.7 to 0.9",IF(Table1[[#This Row],[Water Use Ranking]]="/","/","unknown")))))</f>
        <v>0.1 to 0.3</v>
      </c>
    </row>
    <row r="859" spans="1:13">
      <c r="A859" s="29" t="s">
        <v>2152</v>
      </c>
      <c r="B859" s="7" t="s">
        <v>2153</v>
      </c>
      <c r="E859" s="7" t="s">
        <v>1308</v>
      </c>
      <c r="L859" s="8" t="s">
        <v>1307</v>
      </c>
      <c r="M859" s="1" t="str">
        <f>IF(Table1[[#This Row],[Water Use Ranking]]="Very Low","&lt;0.1",IF(Table1[[#This Row],[Water Use Ranking]]="Low","0.1 to 0.3",IF(Table1[[#This Row],[Water Use Ranking]]="Moderate","0.4 to 0.6",IF(Table1[[#This Row],[Water Use Ranking]]="High","0.7 to 0.9",IF(Table1[[#This Row],[Water Use Ranking]]="/","/","unknown")))))</f>
        <v>0.4 to 0.6</v>
      </c>
    </row>
    <row r="860" spans="1:13">
      <c r="A860" s="29" t="s">
        <v>3550</v>
      </c>
      <c r="B860" s="7" t="s">
        <v>3551</v>
      </c>
      <c r="E860" s="7" t="s">
        <v>1308</v>
      </c>
      <c r="L860" s="8" t="s">
        <v>1109</v>
      </c>
      <c r="M860" s="1" t="str">
        <f>IF(Table1[[#This Row],[Water Use Ranking]]="Very Low","&lt;0.1",IF(Table1[[#This Row],[Water Use Ranking]]="Low","0.1 to 0.3",IF(Table1[[#This Row],[Water Use Ranking]]="Moderate","0.4 to 0.6",IF(Table1[[#This Row],[Water Use Ranking]]="High","0.7 to 0.9",IF(Table1[[#This Row],[Water Use Ranking]]="/","/","unknown")))))</f>
        <v>unknown</v>
      </c>
    </row>
    <row r="861" spans="1:13">
      <c r="A861" s="29" t="s">
        <v>2154</v>
      </c>
      <c r="E861" s="7" t="s">
        <v>1308</v>
      </c>
      <c r="L861" s="8" t="s">
        <v>1307</v>
      </c>
      <c r="M861" s="1" t="str">
        <f>IF(Table1[[#This Row],[Water Use Ranking]]="Very Low","&lt;0.1",IF(Table1[[#This Row],[Water Use Ranking]]="Low","0.1 to 0.3",IF(Table1[[#This Row],[Water Use Ranking]]="Moderate","0.4 to 0.6",IF(Table1[[#This Row],[Water Use Ranking]]="High","0.7 to 0.9",IF(Table1[[#This Row],[Water Use Ranking]]="/","/","unknown")))))</f>
        <v>0.4 to 0.6</v>
      </c>
    </row>
    <row r="862" spans="1:13">
      <c r="A862" s="29" t="s">
        <v>3552</v>
      </c>
      <c r="B862" s="7" t="s">
        <v>3553</v>
      </c>
      <c r="E862" s="7" t="s">
        <v>1308</v>
      </c>
      <c r="L862" s="8" t="s">
        <v>1307</v>
      </c>
      <c r="M862" s="1" t="str">
        <f>IF(Table1[[#This Row],[Water Use Ranking]]="Very Low","&lt;0.1",IF(Table1[[#This Row],[Water Use Ranking]]="Low","0.1 to 0.3",IF(Table1[[#This Row],[Water Use Ranking]]="Moderate","0.4 to 0.6",IF(Table1[[#This Row],[Water Use Ranking]]="High","0.7 to 0.9",IF(Table1[[#This Row],[Water Use Ranking]]="/","/","unknown")))))</f>
        <v>0.4 to 0.6</v>
      </c>
    </row>
    <row r="863" spans="1:13">
      <c r="A863" s="29" t="s">
        <v>2155</v>
      </c>
      <c r="B863" s="7" t="s">
        <v>2156</v>
      </c>
      <c r="H863" s="1" t="s">
        <v>1308</v>
      </c>
      <c r="K863" s="1" t="s">
        <v>7209</v>
      </c>
      <c r="L863" s="8" t="s">
        <v>1311</v>
      </c>
      <c r="M863" s="1" t="str">
        <f>IF(Table1[[#This Row],[Water Use Ranking]]="Very Low","&lt;0.1",IF(Table1[[#This Row],[Water Use Ranking]]="Low","0.1 to 0.3",IF(Table1[[#This Row],[Water Use Ranking]]="Moderate","0.4 to 0.6",IF(Table1[[#This Row],[Water Use Ranking]]="High","0.7 to 0.9",IF(Table1[[#This Row],[Water Use Ranking]]="/","/","unknown")))))</f>
        <v>&lt;0.1</v>
      </c>
    </row>
    <row r="864" spans="1:13">
      <c r="A864" s="29" t="s">
        <v>2157</v>
      </c>
      <c r="B864" s="7" t="s">
        <v>2158</v>
      </c>
      <c r="F864" s="7" t="s">
        <v>1308</v>
      </c>
      <c r="L864" s="8" t="s">
        <v>1307</v>
      </c>
      <c r="M864" s="1" t="str">
        <f>IF(Table1[[#This Row],[Water Use Ranking]]="Very Low","&lt;0.1",IF(Table1[[#This Row],[Water Use Ranking]]="Low","0.1 to 0.3",IF(Table1[[#This Row],[Water Use Ranking]]="Moderate","0.4 to 0.6",IF(Table1[[#This Row],[Water Use Ranking]]="High","0.7 to 0.9",IF(Table1[[#This Row],[Water Use Ranking]]="/","/","unknown")))))</f>
        <v>0.4 to 0.6</v>
      </c>
    </row>
    <row r="865" spans="1:13">
      <c r="A865" s="29" t="s">
        <v>5835</v>
      </c>
      <c r="B865" s="7" t="s">
        <v>2159</v>
      </c>
      <c r="F865" s="7" t="s">
        <v>1308</v>
      </c>
      <c r="L865" s="8" t="s">
        <v>1309</v>
      </c>
      <c r="M865" s="1" t="str">
        <f>IF(Table1[[#This Row],[Water Use Ranking]]="Very Low","&lt;0.1",IF(Table1[[#This Row],[Water Use Ranking]]="Low","0.1 to 0.3",IF(Table1[[#This Row],[Water Use Ranking]]="Moderate","0.4 to 0.6",IF(Table1[[#This Row],[Water Use Ranking]]="High","0.7 to 0.9",IF(Table1[[#This Row],[Water Use Ranking]]="/","/","unknown")))))</f>
        <v>0.1 to 0.3</v>
      </c>
    </row>
    <row r="866" spans="1:13">
      <c r="A866" s="29" t="s">
        <v>2160</v>
      </c>
      <c r="B866" s="7" t="s">
        <v>2161</v>
      </c>
      <c r="F866" s="7" t="s">
        <v>1308</v>
      </c>
      <c r="H866" s="1" t="s">
        <v>1308</v>
      </c>
      <c r="L866" s="8" t="s">
        <v>1309</v>
      </c>
      <c r="M866" s="1" t="str">
        <f>IF(Table1[[#This Row],[Water Use Ranking]]="Very Low","&lt;0.1",IF(Table1[[#This Row],[Water Use Ranking]]="Low","0.1 to 0.3",IF(Table1[[#This Row],[Water Use Ranking]]="Moderate","0.4 to 0.6",IF(Table1[[#This Row],[Water Use Ranking]]="High","0.7 to 0.9",IF(Table1[[#This Row],[Water Use Ranking]]="/","/","unknown")))))</f>
        <v>0.1 to 0.3</v>
      </c>
    </row>
    <row r="867" spans="1:13">
      <c r="A867" s="29" t="s">
        <v>2162</v>
      </c>
      <c r="B867" s="7" t="s">
        <v>2163</v>
      </c>
      <c r="H867" s="1" t="s">
        <v>1308</v>
      </c>
      <c r="L867" s="8" t="s">
        <v>1307</v>
      </c>
      <c r="M867" s="1" t="str">
        <f>IF(Table1[[#This Row],[Water Use Ranking]]="Very Low","&lt;0.1",IF(Table1[[#This Row],[Water Use Ranking]]="Low","0.1 to 0.3",IF(Table1[[#This Row],[Water Use Ranking]]="Moderate","0.4 to 0.6",IF(Table1[[#This Row],[Water Use Ranking]]="High","0.7 to 0.9",IF(Table1[[#This Row],[Water Use Ranking]]="/","/","unknown")))))</f>
        <v>0.4 to 0.6</v>
      </c>
    </row>
    <row r="868" spans="1:13">
      <c r="A868" s="29" t="s">
        <v>2164</v>
      </c>
      <c r="B868" s="7" t="s">
        <v>2165</v>
      </c>
      <c r="H868" s="1" t="s">
        <v>1308</v>
      </c>
      <c r="L868" s="8" t="s">
        <v>1307</v>
      </c>
      <c r="M868" s="1" t="str">
        <f>IF(Table1[[#This Row],[Water Use Ranking]]="Very Low","&lt;0.1",IF(Table1[[#This Row],[Water Use Ranking]]="Low","0.1 to 0.3",IF(Table1[[#This Row],[Water Use Ranking]]="Moderate","0.4 to 0.6",IF(Table1[[#This Row],[Water Use Ranking]]="High","0.7 to 0.9",IF(Table1[[#This Row],[Water Use Ranking]]="/","/","unknown")))))</f>
        <v>0.4 to 0.6</v>
      </c>
    </row>
    <row r="869" spans="1:13">
      <c r="A869" s="29" t="s">
        <v>3554</v>
      </c>
      <c r="B869" s="7" t="s">
        <v>3555</v>
      </c>
      <c r="C869" s="7" t="s">
        <v>1308</v>
      </c>
      <c r="L869" s="8" t="s">
        <v>1307</v>
      </c>
      <c r="M869" s="1" t="str">
        <f>IF(Table1[[#This Row],[Water Use Ranking]]="Very Low","&lt;0.1",IF(Table1[[#This Row],[Water Use Ranking]]="Low","0.1 to 0.3",IF(Table1[[#This Row],[Water Use Ranking]]="Moderate","0.4 to 0.6",IF(Table1[[#This Row],[Water Use Ranking]]="High","0.7 to 0.9",IF(Table1[[#This Row],[Water Use Ranking]]="/","/","unknown")))))</f>
        <v>0.4 to 0.6</v>
      </c>
    </row>
    <row r="870" spans="1:13">
      <c r="A870" s="29" t="s">
        <v>5836</v>
      </c>
      <c r="B870" s="7" t="s">
        <v>5837</v>
      </c>
      <c r="H870" s="1" t="s">
        <v>1308</v>
      </c>
      <c r="L870" s="8" t="s">
        <v>1309</v>
      </c>
      <c r="M870" s="1" t="str">
        <f>IF(Table1[[#This Row],[Water Use Ranking]]="Very Low","&lt;0.1",IF(Table1[[#This Row],[Water Use Ranking]]="Low","0.1 to 0.3",IF(Table1[[#This Row],[Water Use Ranking]]="Moderate","0.4 to 0.6",IF(Table1[[#This Row],[Water Use Ranking]]="High","0.7 to 0.9",IF(Table1[[#This Row],[Water Use Ranking]]="/","/","unknown")))))</f>
        <v>0.1 to 0.3</v>
      </c>
    </row>
    <row r="871" spans="1:13">
      <c r="A871" s="29" t="s">
        <v>3556</v>
      </c>
      <c r="B871" s="7" t="s">
        <v>3557</v>
      </c>
      <c r="K871" s="1" t="s">
        <v>7217</v>
      </c>
      <c r="L871" s="8" t="s">
        <v>1311</v>
      </c>
      <c r="M871" s="1" t="str">
        <f>IF(Table1[[#This Row],[Water Use Ranking]]="Very Low","&lt;0.1",IF(Table1[[#This Row],[Water Use Ranking]]="Low","0.1 to 0.3",IF(Table1[[#This Row],[Water Use Ranking]]="Moderate","0.4 to 0.6",IF(Table1[[#This Row],[Water Use Ranking]]="High","0.7 to 0.9",IF(Table1[[#This Row],[Water Use Ranking]]="/","/","unknown")))))</f>
        <v>&lt;0.1</v>
      </c>
    </row>
    <row r="872" spans="1:13">
      <c r="A872" s="29" t="s">
        <v>3558</v>
      </c>
      <c r="B872" s="7" t="s">
        <v>3559</v>
      </c>
      <c r="E872" s="7" t="s">
        <v>1308</v>
      </c>
      <c r="L872" s="8" t="s">
        <v>1309</v>
      </c>
      <c r="M872" s="1" t="str">
        <f>IF(Table1[[#This Row],[Water Use Ranking]]="Very Low","&lt;0.1",IF(Table1[[#This Row],[Water Use Ranking]]="Low","0.1 to 0.3",IF(Table1[[#This Row],[Water Use Ranking]]="Moderate","0.4 to 0.6",IF(Table1[[#This Row],[Water Use Ranking]]="High","0.7 to 0.9",IF(Table1[[#This Row],[Water Use Ranking]]="/","/","unknown")))))</f>
        <v>0.1 to 0.3</v>
      </c>
    </row>
    <row r="873" spans="1:13">
      <c r="A873" s="29" t="s">
        <v>5838</v>
      </c>
      <c r="B873" s="7" t="s">
        <v>5839</v>
      </c>
      <c r="F873" s="7" t="s">
        <v>1308</v>
      </c>
      <c r="L873" s="8" t="s">
        <v>1309</v>
      </c>
      <c r="M873" s="1" t="str">
        <f>IF(Table1[[#This Row],[Water Use Ranking]]="Very Low","&lt;0.1",IF(Table1[[#This Row],[Water Use Ranking]]="Low","0.1 to 0.3",IF(Table1[[#This Row],[Water Use Ranking]]="Moderate","0.4 to 0.6",IF(Table1[[#This Row],[Water Use Ranking]]="High","0.7 to 0.9",IF(Table1[[#This Row],[Water Use Ranking]]="/","/","unknown")))))</f>
        <v>0.1 to 0.3</v>
      </c>
    </row>
    <row r="874" spans="1:13">
      <c r="A874" s="29" t="s">
        <v>2168</v>
      </c>
      <c r="B874" s="7" t="s">
        <v>2169</v>
      </c>
      <c r="F874" s="7" t="s">
        <v>1308</v>
      </c>
      <c r="L874" s="8" t="s">
        <v>1307</v>
      </c>
      <c r="M874" s="1" t="str">
        <f>IF(Table1[[#This Row],[Water Use Ranking]]="Very Low","&lt;0.1",IF(Table1[[#This Row],[Water Use Ranking]]="Low","0.1 to 0.3",IF(Table1[[#This Row],[Water Use Ranking]]="Moderate","0.4 to 0.6",IF(Table1[[#This Row],[Water Use Ranking]]="High","0.7 to 0.9",IF(Table1[[#This Row],[Water Use Ranking]]="/","/","unknown")))))</f>
        <v>0.4 to 0.6</v>
      </c>
    </row>
    <row r="875" spans="1:13">
      <c r="A875" s="29" t="s">
        <v>3560</v>
      </c>
      <c r="B875" s="7" t="s">
        <v>3561</v>
      </c>
      <c r="E875" s="7" t="s">
        <v>1308</v>
      </c>
      <c r="L875" s="8" t="s">
        <v>1309</v>
      </c>
      <c r="M875" s="1" t="str">
        <f>IF(Table1[[#This Row],[Water Use Ranking]]="Very Low","&lt;0.1",IF(Table1[[#This Row],[Water Use Ranking]]="Low","0.1 to 0.3",IF(Table1[[#This Row],[Water Use Ranking]]="Moderate","0.4 to 0.6",IF(Table1[[#This Row],[Water Use Ranking]]="High","0.7 to 0.9",IF(Table1[[#This Row],[Water Use Ranking]]="/","/","unknown")))))</f>
        <v>0.1 to 0.3</v>
      </c>
    </row>
    <row r="876" spans="1:13">
      <c r="A876" s="29" t="s">
        <v>5840</v>
      </c>
      <c r="B876" s="7" t="s">
        <v>5841</v>
      </c>
      <c r="E876" s="7" t="s">
        <v>1308</v>
      </c>
      <c r="L876" s="8" t="s">
        <v>1307</v>
      </c>
      <c r="M876" s="1" t="str">
        <f>IF(Table1[[#This Row],[Water Use Ranking]]="Very Low","&lt;0.1",IF(Table1[[#This Row],[Water Use Ranking]]="Low","0.1 to 0.3",IF(Table1[[#This Row],[Water Use Ranking]]="Moderate","0.4 to 0.6",IF(Table1[[#This Row],[Water Use Ranking]]="High","0.7 to 0.9",IF(Table1[[#This Row],[Water Use Ranking]]="/","/","unknown")))))</f>
        <v>0.4 to 0.6</v>
      </c>
    </row>
    <row r="877" spans="1:13">
      <c r="A877" s="29" t="s">
        <v>2170</v>
      </c>
      <c r="B877" s="7" t="s">
        <v>2171</v>
      </c>
      <c r="E877" s="7" t="s">
        <v>1308</v>
      </c>
      <c r="L877" s="8" t="s">
        <v>1309</v>
      </c>
      <c r="M877" s="1" t="str">
        <f>IF(Table1[[#This Row],[Water Use Ranking]]="Very Low","&lt;0.1",IF(Table1[[#This Row],[Water Use Ranking]]="Low","0.1 to 0.3",IF(Table1[[#This Row],[Water Use Ranking]]="Moderate","0.4 to 0.6",IF(Table1[[#This Row],[Water Use Ranking]]="High","0.7 to 0.9",IF(Table1[[#This Row],[Water Use Ranking]]="/","/","unknown")))))</f>
        <v>0.1 to 0.3</v>
      </c>
    </row>
    <row r="878" spans="1:13">
      <c r="A878" s="29" t="s">
        <v>5842</v>
      </c>
      <c r="H878" s="1" t="s">
        <v>1308</v>
      </c>
      <c r="L878" s="8" t="s">
        <v>1307</v>
      </c>
      <c r="M878" s="1" t="str">
        <f>IF(Table1[[#This Row],[Water Use Ranking]]="Very Low","&lt;0.1",IF(Table1[[#This Row],[Water Use Ranking]]="Low","0.1 to 0.3",IF(Table1[[#This Row],[Water Use Ranking]]="Moderate","0.4 to 0.6",IF(Table1[[#This Row],[Water Use Ranking]]="High","0.7 to 0.9",IF(Table1[[#This Row],[Water Use Ranking]]="/","/","unknown")))))</f>
        <v>0.4 to 0.6</v>
      </c>
    </row>
    <row r="879" spans="1:13">
      <c r="A879" s="29" t="s">
        <v>5843</v>
      </c>
      <c r="H879" s="1" t="s">
        <v>1308</v>
      </c>
      <c r="L879" s="8" t="s">
        <v>1307</v>
      </c>
      <c r="M879" s="1" t="str">
        <f>IF(Table1[[#This Row],[Water Use Ranking]]="Very Low","&lt;0.1",IF(Table1[[#This Row],[Water Use Ranking]]="Low","0.1 to 0.3",IF(Table1[[#This Row],[Water Use Ranking]]="Moderate","0.4 to 0.6",IF(Table1[[#This Row],[Water Use Ranking]]="High","0.7 to 0.9",IF(Table1[[#This Row],[Water Use Ranking]]="/","/","unknown")))))</f>
        <v>0.4 to 0.6</v>
      </c>
    </row>
    <row r="880" spans="1:13">
      <c r="A880" s="29" t="s">
        <v>3562</v>
      </c>
      <c r="B880" s="7" t="s">
        <v>3563</v>
      </c>
      <c r="F880" s="7" t="s">
        <v>1308</v>
      </c>
      <c r="L880" s="8" t="s">
        <v>1307</v>
      </c>
      <c r="M880" s="1" t="str">
        <f>IF(Table1[[#This Row],[Water Use Ranking]]="Very Low","&lt;0.1",IF(Table1[[#This Row],[Water Use Ranking]]="Low","0.1 to 0.3",IF(Table1[[#This Row],[Water Use Ranking]]="Moderate","0.4 to 0.6",IF(Table1[[#This Row],[Water Use Ranking]]="High","0.7 to 0.9",IF(Table1[[#This Row],[Water Use Ranking]]="/","/","unknown")))))</f>
        <v>0.4 to 0.6</v>
      </c>
    </row>
    <row r="881" spans="1:13">
      <c r="A881" s="29" t="s">
        <v>5844</v>
      </c>
      <c r="B881" s="7" t="s">
        <v>2174</v>
      </c>
      <c r="F881" s="7" t="s">
        <v>1308</v>
      </c>
      <c r="L881" s="8" t="s">
        <v>1307</v>
      </c>
      <c r="M881" s="1" t="str">
        <f>IF(Table1[[#This Row],[Water Use Ranking]]="Very Low","&lt;0.1",IF(Table1[[#This Row],[Water Use Ranking]]="Low","0.1 to 0.3",IF(Table1[[#This Row],[Water Use Ranking]]="Moderate","0.4 to 0.6",IF(Table1[[#This Row],[Water Use Ranking]]="High","0.7 to 0.9",IF(Table1[[#This Row],[Water Use Ranking]]="/","/","unknown")))))</f>
        <v>0.4 to 0.6</v>
      </c>
    </row>
    <row r="882" spans="1:13">
      <c r="A882" s="29" t="s">
        <v>3564</v>
      </c>
      <c r="B882" s="7" t="s">
        <v>3565</v>
      </c>
      <c r="F882" s="7" t="s">
        <v>1308</v>
      </c>
      <c r="L882" s="8" t="s">
        <v>1307</v>
      </c>
      <c r="M882" s="1" t="str">
        <f>IF(Table1[[#This Row],[Water Use Ranking]]="Very Low","&lt;0.1",IF(Table1[[#This Row],[Water Use Ranking]]="Low","0.1 to 0.3",IF(Table1[[#This Row],[Water Use Ranking]]="Moderate","0.4 to 0.6",IF(Table1[[#This Row],[Water Use Ranking]]="High","0.7 to 0.9",IF(Table1[[#This Row],[Water Use Ranking]]="/","/","unknown")))))</f>
        <v>0.4 to 0.6</v>
      </c>
    </row>
    <row r="883" spans="1:13">
      <c r="A883" s="29" t="s">
        <v>3566</v>
      </c>
      <c r="B883" s="7" t="s">
        <v>3567</v>
      </c>
      <c r="I883" s="1" t="s">
        <v>1308</v>
      </c>
      <c r="L883" s="8" t="s">
        <v>1307</v>
      </c>
      <c r="M883" s="1" t="str">
        <f>IF(Table1[[#This Row],[Water Use Ranking]]="Very Low","&lt;0.1",IF(Table1[[#This Row],[Water Use Ranking]]="Low","0.1 to 0.3",IF(Table1[[#This Row],[Water Use Ranking]]="Moderate","0.4 to 0.6",IF(Table1[[#This Row],[Water Use Ranking]]="High","0.7 to 0.9",IF(Table1[[#This Row],[Water Use Ranking]]="/","/","unknown")))))</f>
        <v>0.4 to 0.6</v>
      </c>
    </row>
    <row r="884" spans="1:13">
      <c r="A884" s="29" t="s">
        <v>5845</v>
      </c>
      <c r="B884" s="7" t="s">
        <v>3568</v>
      </c>
      <c r="F884" s="7" t="s">
        <v>1308</v>
      </c>
      <c r="L884" s="8" t="s">
        <v>1309</v>
      </c>
      <c r="M884" s="1" t="str">
        <f>IF(Table1[[#This Row],[Water Use Ranking]]="Very Low","&lt;0.1",IF(Table1[[#This Row],[Water Use Ranking]]="Low","0.1 to 0.3",IF(Table1[[#This Row],[Water Use Ranking]]="Moderate","0.4 to 0.6",IF(Table1[[#This Row],[Water Use Ranking]]="High","0.7 to 0.9",IF(Table1[[#This Row],[Water Use Ranking]]="/","/","unknown")))))</f>
        <v>0.1 to 0.3</v>
      </c>
    </row>
    <row r="885" spans="1:13">
      <c r="A885" s="29" t="s">
        <v>2175</v>
      </c>
      <c r="E885" s="7" t="s">
        <v>1308</v>
      </c>
      <c r="L885" s="8" t="s">
        <v>1312</v>
      </c>
      <c r="M885" s="1" t="str">
        <f>IF(Table1[[#This Row],[Water Use Ranking]]="Very Low","&lt;0.1",IF(Table1[[#This Row],[Water Use Ranking]]="Low","0.1 to 0.3",IF(Table1[[#This Row],[Water Use Ranking]]="Moderate","0.4 to 0.6",IF(Table1[[#This Row],[Water Use Ranking]]="High","0.7 to 0.9",IF(Table1[[#This Row],[Water Use Ranking]]="/","/","unknown")))))</f>
        <v>0.7 to 0.9</v>
      </c>
    </row>
    <row r="886" spans="1:13">
      <c r="A886" s="29" t="s">
        <v>2176</v>
      </c>
      <c r="E886" s="7" t="s">
        <v>1308</v>
      </c>
      <c r="L886" s="8" t="s">
        <v>1307</v>
      </c>
      <c r="M886" s="1" t="str">
        <f>IF(Table1[[#This Row],[Water Use Ranking]]="Very Low","&lt;0.1",IF(Table1[[#This Row],[Water Use Ranking]]="Low","0.1 to 0.3",IF(Table1[[#This Row],[Water Use Ranking]]="Moderate","0.4 to 0.6",IF(Table1[[#This Row],[Water Use Ranking]]="High","0.7 to 0.9",IF(Table1[[#This Row],[Water Use Ranking]]="/","/","unknown")))))</f>
        <v>0.4 to 0.6</v>
      </c>
    </row>
    <row r="887" spans="1:13">
      <c r="A887" s="29" t="s">
        <v>2177</v>
      </c>
      <c r="E887" s="7" t="s">
        <v>1308</v>
      </c>
      <c r="L887" s="8" t="s">
        <v>1312</v>
      </c>
      <c r="M887" s="1" t="str">
        <f>IF(Table1[[#This Row],[Water Use Ranking]]="Very Low","&lt;0.1",IF(Table1[[#This Row],[Water Use Ranking]]="Low","0.1 to 0.3",IF(Table1[[#This Row],[Water Use Ranking]]="Moderate","0.4 to 0.6",IF(Table1[[#This Row],[Water Use Ranking]]="High","0.7 to 0.9",IF(Table1[[#This Row],[Water Use Ranking]]="/","/","unknown")))))</f>
        <v>0.7 to 0.9</v>
      </c>
    </row>
    <row r="888" spans="1:13">
      <c r="A888" s="29" t="s">
        <v>3569</v>
      </c>
      <c r="B888" s="7" t="s">
        <v>3570</v>
      </c>
      <c r="E888" s="7" t="s">
        <v>1308</v>
      </c>
      <c r="L888" s="8" t="s">
        <v>1307</v>
      </c>
      <c r="M888" s="1" t="str">
        <f>IF(Table1[[#This Row],[Water Use Ranking]]="Very Low","&lt;0.1",IF(Table1[[#This Row],[Water Use Ranking]]="Low","0.1 to 0.3",IF(Table1[[#This Row],[Water Use Ranking]]="Moderate","0.4 to 0.6",IF(Table1[[#This Row],[Water Use Ranking]]="High","0.7 to 0.9",IF(Table1[[#This Row],[Water Use Ranking]]="/","/","unknown")))))</f>
        <v>0.4 to 0.6</v>
      </c>
    </row>
    <row r="889" spans="1:13">
      <c r="A889" s="29" t="s">
        <v>3571</v>
      </c>
      <c r="B889" s="7" t="s">
        <v>3572</v>
      </c>
      <c r="E889" s="7" t="s">
        <v>1308</v>
      </c>
      <c r="L889" s="8" t="s">
        <v>1307</v>
      </c>
      <c r="M889" s="1" t="str">
        <f>IF(Table1[[#This Row],[Water Use Ranking]]="Very Low","&lt;0.1",IF(Table1[[#This Row],[Water Use Ranking]]="Low","0.1 to 0.3",IF(Table1[[#This Row],[Water Use Ranking]]="Moderate","0.4 to 0.6",IF(Table1[[#This Row],[Water Use Ranking]]="High","0.7 to 0.9",IF(Table1[[#This Row],[Water Use Ranking]]="/","/","unknown")))))</f>
        <v>0.4 to 0.6</v>
      </c>
    </row>
    <row r="890" spans="1:13">
      <c r="A890" s="29" t="s">
        <v>3573</v>
      </c>
      <c r="B890" s="7" t="s">
        <v>3574</v>
      </c>
      <c r="H890" s="1" t="s">
        <v>1308</v>
      </c>
      <c r="K890" s="1" t="s">
        <v>7209</v>
      </c>
      <c r="L890" s="8" t="s">
        <v>1309</v>
      </c>
      <c r="M890" s="1" t="str">
        <f>IF(Table1[[#This Row],[Water Use Ranking]]="Very Low","&lt;0.1",IF(Table1[[#This Row],[Water Use Ranking]]="Low","0.1 to 0.3",IF(Table1[[#This Row],[Water Use Ranking]]="Moderate","0.4 to 0.6",IF(Table1[[#This Row],[Water Use Ranking]]="High","0.7 to 0.9",IF(Table1[[#This Row],[Water Use Ranking]]="/","/","unknown")))))</f>
        <v>0.1 to 0.3</v>
      </c>
    </row>
    <row r="891" spans="1:13">
      <c r="A891" s="29" t="s">
        <v>3575</v>
      </c>
      <c r="B891" s="7" t="s">
        <v>3576</v>
      </c>
      <c r="C891" s="7" t="s">
        <v>1308</v>
      </c>
      <c r="L891" s="8" t="s">
        <v>1307</v>
      </c>
      <c r="M891" s="1" t="str">
        <f>IF(Table1[[#This Row],[Water Use Ranking]]="Very Low","&lt;0.1",IF(Table1[[#This Row],[Water Use Ranking]]="Low","0.1 to 0.3",IF(Table1[[#This Row],[Water Use Ranking]]="Moderate","0.4 to 0.6",IF(Table1[[#This Row],[Water Use Ranking]]="High","0.7 to 0.9",IF(Table1[[#This Row],[Water Use Ranking]]="/","/","unknown")))))</f>
        <v>0.4 to 0.6</v>
      </c>
    </row>
    <row r="892" spans="1:13">
      <c r="A892" s="29" t="s">
        <v>2178</v>
      </c>
      <c r="E892" s="7" t="s">
        <v>1308</v>
      </c>
      <c r="K892" s="1" t="s">
        <v>7209</v>
      </c>
      <c r="L892" s="8" t="s">
        <v>1309</v>
      </c>
      <c r="M892" s="1" t="str">
        <f>IF(Table1[[#This Row],[Water Use Ranking]]="Very Low","&lt;0.1",IF(Table1[[#This Row],[Water Use Ranking]]="Low","0.1 to 0.3",IF(Table1[[#This Row],[Water Use Ranking]]="Moderate","0.4 to 0.6",IF(Table1[[#This Row],[Water Use Ranking]]="High","0.7 to 0.9",IF(Table1[[#This Row],[Water Use Ranking]]="/","/","unknown")))))</f>
        <v>0.1 to 0.3</v>
      </c>
    </row>
    <row r="893" spans="1:13">
      <c r="A893" s="29" t="s">
        <v>3577</v>
      </c>
      <c r="B893" s="7" t="s">
        <v>2179</v>
      </c>
      <c r="F893" s="7" t="s">
        <v>1308</v>
      </c>
      <c r="K893" s="1" t="s">
        <v>7209</v>
      </c>
      <c r="L893" s="8" t="s">
        <v>1112</v>
      </c>
      <c r="M893" s="1" t="str">
        <f>IF(Table1[[#This Row],[Water Use Ranking]]="Very Low","&lt;0.1",IF(Table1[[#This Row],[Water Use Ranking]]="Low","0.1 to 0.3",IF(Table1[[#This Row],[Water Use Ranking]]="Moderate","0.4 to 0.6",IF(Table1[[#This Row],[Water Use Ranking]]="High","0.7 to 0.9",IF(Table1[[#This Row],[Water Use Ranking]]="/","/","unknown")))))</f>
        <v>/</v>
      </c>
    </row>
    <row r="894" spans="1:13">
      <c r="A894" s="29" t="s">
        <v>3578</v>
      </c>
      <c r="B894" s="7" t="s">
        <v>3579</v>
      </c>
      <c r="F894" s="7" t="s">
        <v>1308</v>
      </c>
      <c r="L894" s="8" t="s">
        <v>1307</v>
      </c>
      <c r="M894" s="1" t="str">
        <f>IF(Table1[[#This Row],[Water Use Ranking]]="Very Low","&lt;0.1",IF(Table1[[#This Row],[Water Use Ranking]]="Low","0.1 to 0.3",IF(Table1[[#This Row],[Water Use Ranking]]="Moderate","0.4 to 0.6",IF(Table1[[#This Row],[Water Use Ranking]]="High","0.7 to 0.9",IF(Table1[[#This Row],[Water Use Ranking]]="/","/","unknown")))))</f>
        <v>0.4 to 0.6</v>
      </c>
    </row>
    <row r="895" spans="1:13">
      <c r="A895" s="29" t="s">
        <v>2180</v>
      </c>
      <c r="B895" s="7" t="s">
        <v>2181</v>
      </c>
      <c r="F895" s="7" t="s">
        <v>1308</v>
      </c>
      <c r="L895" s="8" t="s">
        <v>1307</v>
      </c>
      <c r="M895" s="1" t="str">
        <f>IF(Table1[[#This Row],[Water Use Ranking]]="Very Low","&lt;0.1",IF(Table1[[#This Row],[Water Use Ranking]]="Low","0.1 to 0.3",IF(Table1[[#This Row],[Water Use Ranking]]="Moderate","0.4 to 0.6",IF(Table1[[#This Row],[Water Use Ranking]]="High","0.7 to 0.9",IF(Table1[[#This Row],[Water Use Ranking]]="/","/","unknown")))))</f>
        <v>0.4 to 0.6</v>
      </c>
    </row>
    <row r="896" spans="1:13">
      <c r="A896" s="29" t="s">
        <v>5846</v>
      </c>
      <c r="B896" s="7" t="s">
        <v>5847</v>
      </c>
      <c r="F896" s="7" t="s">
        <v>1308</v>
      </c>
      <c r="L896" s="8" t="s">
        <v>1307</v>
      </c>
      <c r="M896" s="1" t="str">
        <f>IF(Table1[[#This Row],[Water Use Ranking]]="Very Low","&lt;0.1",IF(Table1[[#This Row],[Water Use Ranking]]="Low","0.1 to 0.3",IF(Table1[[#This Row],[Water Use Ranking]]="Moderate","0.4 to 0.6",IF(Table1[[#This Row],[Water Use Ranking]]="High","0.7 to 0.9",IF(Table1[[#This Row],[Water Use Ranking]]="/","/","unknown")))))</f>
        <v>0.4 to 0.6</v>
      </c>
    </row>
    <row r="897" spans="1:13">
      <c r="A897" s="29" t="s">
        <v>3580</v>
      </c>
      <c r="B897" s="7" t="s">
        <v>3581</v>
      </c>
      <c r="F897" s="7" t="s">
        <v>1308</v>
      </c>
      <c r="L897" s="8" t="s">
        <v>1307</v>
      </c>
      <c r="M897" s="1" t="str">
        <f>IF(Table1[[#This Row],[Water Use Ranking]]="Very Low","&lt;0.1",IF(Table1[[#This Row],[Water Use Ranking]]="Low","0.1 to 0.3",IF(Table1[[#This Row],[Water Use Ranking]]="Moderate","0.4 to 0.6",IF(Table1[[#This Row],[Water Use Ranking]]="High","0.7 to 0.9",IF(Table1[[#This Row],[Water Use Ranking]]="/","/","unknown")))))</f>
        <v>0.4 to 0.6</v>
      </c>
    </row>
    <row r="898" spans="1:13">
      <c r="A898" s="29" t="s">
        <v>3582</v>
      </c>
      <c r="B898" s="7" t="s">
        <v>5848</v>
      </c>
      <c r="F898" s="7" t="s">
        <v>1308</v>
      </c>
      <c r="L898" s="8" t="s">
        <v>1307</v>
      </c>
      <c r="M898" s="1" t="str">
        <f>IF(Table1[[#This Row],[Water Use Ranking]]="Very Low","&lt;0.1",IF(Table1[[#This Row],[Water Use Ranking]]="Low","0.1 to 0.3",IF(Table1[[#This Row],[Water Use Ranking]]="Moderate","0.4 to 0.6",IF(Table1[[#This Row],[Water Use Ranking]]="High","0.7 to 0.9",IF(Table1[[#This Row],[Water Use Ranking]]="/","/","unknown")))))</f>
        <v>0.4 to 0.6</v>
      </c>
    </row>
    <row r="899" spans="1:13">
      <c r="A899" s="29" t="s">
        <v>2182</v>
      </c>
      <c r="B899" s="7" t="s">
        <v>2183</v>
      </c>
      <c r="E899" s="7" t="s">
        <v>1308</v>
      </c>
      <c r="L899" s="8" t="s">
        <v>1112</v>
      </c>
      <c r="M899" s="1" t="str">
        <f>IF(Table1[[#This Row],[Water Use Ranking]]="Very Low","&lt;0.1",IF(Table1[[#This Row],[Water Use Ranking]]="Low","0.1 to 0.3",IF(Table1[[#This Row],[Water Use Ranking]]="Moderate","0.4 to 0.6",IF(Table1[[#This Row],[Water Use Ranking]]="High","0.7 to 0.9",IF(Table1[[#This Row],[Water Use Ranking]]="/","/","unknown")))))</f>
        <v>/</v>
      </c>
    </row>
    <row r="900" spans="1:13">
      <c r="A900" s="29" t="s">
        <v>5849</v>
      </c>
      <c r="E900" s="7" t="s">
        <v>1308</v>
      </c>
      <c r="L900" s="8" t="s">
        <v>1307</v>
      </c>
      <c r="M900" s="1" t="str">
        <f>IF(Table1[[#This Row],[Water Use Ranking]]="Very Low","&lt;0.1",IF(Table1[[#This Row],[Water Use Ranking]]="Low","0.1 to 0.3",IF(Table1[[#This Row],[Water Use Ranking]]="Moderate","0.4 to 0.6",IF(Table1[[#This Row],[Water Use Ranking]]="High","0.7 to 0.9",IF(Table1[[#This Row],[Water Use Ranking]]="/","/","unknown")))))</f>
        <v>0.4 to 0.6</v>
      </c>
    </row>
    <row r="901" spans="1:13">
      <c r="A901" s="29" t="s">
        <v>2184</v>
      </c>
      <c r="B901" s="7" t="s">
        <v>2185</v>
      </c>
      <c r="H901" s="1" t="s">
        <v>1308</v>
      </c>
      <c r="L901" s="8" t="s">
        <v>1307</v>
      </c>
      <c r="M901" s="1" t="str">
        <f>IF(Table1[[#This Row],[Water Use Ranking]]="Very Low","&lt;0.1",IF(Table1[[#This Row],[Water Use Ranking]]="Low","0.1 to 0.3",IF(Table1[[#This Row],[Water Use Ranking]]="Moderate","0.4 to 0.6",IF(Table1[[#This Row],[Water Use Ranking]]="High","0.7 to 0.9",IF(Table1[[#This Row],[Water Use Ranking]]="/","/","unknown")))))</f>
        <v>0.4 to 0.6</v>
      </c>
    </row>
    <row r="902" spans="1:13">
      <c r="A902" s="29" t="s">
        <v>3583</v>
      </c>
      <c r="B902" s="7" t="s">
        <v>3584</v>
      </c>
      <c r="E902" s="7" t="s">
        <v>1308</v>
      </c>
      <c r="K902" s="1" t="s">
        <v>7209</v>
      </c>
      <c r="L902" s="8" t="s">
        <v>1311</v>
      </c>
      <c r="M902" s="1" t="str">
        <f>IF(Table1[[#This Row],[Water Use Ranking]]="Very Low","&lt;0.1",IF(Table1[[#This Row],[Water Use Ranking]]="Low","0.1 to 0.3",IF(Table1[[#This Row],[Water Use Ranking]]="Moderate","0.4 to 0.6",IF(Table1[[#This Row],[Water Use Ranking]]="High","0.7 to 0.9",IF(Table1[[#This Row],[Water Use Ranking]]="/","/","unknown")))))</f>
        <v>&lt;0.1</v>
      </c>
    </row>
    <row r="903" spans="1:13">
      <c r="A903" s="29" t="s">
        <v>5850</v>
      </c>
      <c r="B903" s="7" t="s">
        <v>2187</v>
      </c>
      <c r="I903" s="1" t="s">
        <v>1308</v>
      </c>
      <c r="L903" s="8" t="s">
        <v>1307</v>
      </c>
      <c r="M903" s="1" t="str">
        <f>IF(Table1[[#This Row],[Water Use Ranking]]="Very Low","&lt;0.1",IF(Table1[[#This Row],[Water Use Ranking]]="Low","0.1 to 0.3",IF(Table1[[#This Row],[Water Use Ranking]]="Moderate","0.4 to 0.6",IF(Table1[[#This Row],[Water Use Ranking]]="High","0.7 to 0.9",IF(Table1[[#This Row],[Water Use Ranking]]="/","/","unknown")))))</f>
        <v>0.4 to 0.6</v>
      </c>
    </row>
    <row r="904" spans="1:13">
      <c r="A904" s="29" t="s">
        <v>2186</v>
      </c>
      <c r="B904" s="7" t="s">
        <v>3585</v>
      </c>
      <c r="I904" s="1" t="s">
        <v>1308</v>
      </c>
      <c r="L904" s="8" t="s">
        <v>1309</v>
      </c>
      <c r="M904" s="1" t="str">
        <f>IF(Table1[[#This Row],[Water Use Ranking]]="Very Low","&lt;0.1",IF(Table1[[#This Row],[Water Use Ranking]]="Low","0.1 to 0.3",IF(Table1[[#This Row],[Water Use Ranking]]="Moderate","0.4 to 0.6",IF(Table1[[#This Row],[Water Use Ranking]]="High","0.7 to 0.9",IF(Table1[[#This Row],[Water Use Ranking]]="/","/","unknown")))))</f>
        <v>0.1 to 0.3</v>
      </c>
    </row>
    <row r="905" spans="1:13">
      <c r="A905" s="29" t="s">
        <v>3586</v>
      </c>
      <c r="B905" s="7" t="s">
        <v>3587</v>
      </c>
      <c r="I905" s="1" t="s">
        <v>1308</v>
      </c>
      <c r="L905" s="8" t="s">
        <v>1109</v>
      </c>
      <c r="M905" s="1" t="str">
        <f>IF(Table1[[#This Row],[Water Use Ranking]]="Very Low","&lt;0.1",IF(Table1[[#This Row],[Water Use Ranking]]="Low","0.1 to 0.3",IF(Table1[[#This Row],[Water Use Ranking]]="Moderate","0.4 to 0.6",IF(Table1[[#This Row],[Water Use Ranking]]="High","0.7 to 0.9",IF(Table1[[#This Row],[Water Use Ranking]]="/","/","unknown")))))</f>
        <v>unknown</v>
      </c>
    </row>
    <row r="906" spans="1:13">
      <c r="A906" s="29" t="s">
        <v>3588</v>
      </c>
      <c r="B906" s="7" t="s">
        <v>3589</v>
      </c>
      <c r="I906" s="1" t="s">
        <v>1308</v>
      </c>
      <c r="L906" s="8" t="s">
        <v>1307</v>
      </c>
      <c r="M906" s="1" t="str">
        <f>IF(Table1[[#This Row],[Water Use Ranking]]="Very Low","&lt;0.1",IF(Table1[[#This Row],[Water Use Ranking]]="Low","0.1 to 0.3",IF(Table1[[#This Row],[Water Use Ranking]]="Moderate","0.4 to 0.6",IF(Table1[[#This Row],[Water Use Ranking]]="High","0.7 to 0.9",IF(Table1[[#This Row],[Water Use Ranking]]="/","/","unknown")))))</f>
        <v>0.4 to 0.6</v>
      </c>
    </row>
    <row r="907" spans="1:13">
      <c r="A907" s="29" t="s">
        <v>5851</v>
      </c>
      <c r="B907" s="7" t="s">
        <v>5852</v>
      </c>
      <c r="I907" s="1" t="s">
        <v>1308</v>
      </c>
      <c r="L907" s="8" t="s">
        <v>1109</v>
      </c>
      <c r="M907" s="1" t="str">
        <f>IF(Table1[[#This Row],[Water Use Ranking]]="Very Low","&lt;0.1",IF(Table1[[#This Row],[Water Use Ranking]]="Low","0.1 to 0.3",IF(Table1[[#This Row],[Water Use Ranking]]="Moderate","0.4 to 0.6",IF(Table1[[#This Row],[Water Use Ranking]]="High","0.7 to 0.9",IF(Table1[[#This Row],[Water Use Ranking]]="/","/","unknown")))))</f>
        <v>unknown</v>
      </c>
    </row>
    <row r="908" spans="1:13">
      <c r="A908" s="29" t="s">
        <v>5853</v>
      </c>
      <c r="B908" s="7" t="s">
        <v>3590</v>
      </c>
      <c r="I908" s="1" t="s">
        <v>1308</v>
      </c>
      <c r="L908" s="8" t="s">
        <v>1307</v>
      </c>
      <c r="M908" s="1" t="str">
        <f>IF(Table1[[#This Row],[Water Use Ranking]]="Very Low","&lt;0.1",IF(Table1[[#This Row],[Water Use Ranking]]="Low","0.1 to 0.3",IF(Table1[[#This Row],[Water Use Ranking]]="Moderate","0.4 to 0.6",IF(Table1[[#This Row],[Water Use Ranking]]="High","0.7 to 0.9",IF(Table1[[#This Row],[Water Use Ranking]]="/","/","unknown")))))</f>
        <v>0.4 to 0.6</v>
      </c>
    </row>
    <row r="909" spans="1:13">
      <c r="A909" s="29" t="s">
        <v>2188</v>
      </c>
      <c r="B909" s="7" t="s">
        <v>2189</v>
      </c>
      <c r="I909" s="1" t="s">
        <v>1308</v>
      </c>
      <c r="L909" s="8" t="s">
        <v>1309</v>
      </c>
      <c r="M909" s="1" t="str">
        <f>IF(Table1[[#This Row],[Water Use Ranking]]="Very Low","&lt;0.1",IF(Table1[[#This Row],[Water Use Ranking]]="Low","0.1 to 0.3",IF(Table1[[#This Row],[Water Use Ranking]]="Moderate","0.4 to 0.6",IF(Table1[[#This Row],[Water Use Ranking]]="High","0.7 to 0.9",IF(Table1[[#This Row],[Water Use Ranking]]="/","/","unknown")))))</f>
        <v>0.1 to 0.3</v>
      </c>
    </row>
    <row r="910" spans="1:13">
      <c r="A910" s="29" t="s">
        <v>3591</v>
      </c>
      <c r="B910" s="7" t="s">
        <v>5854</v>
      </c>
      <c r="F910" s="7" t="s">
        <v>1308</v>
      </c>
      <c r="L910" s="8" t="s">
        <v>1309</v>
      </c>
      <c r="M910" s="1" t="str">
        <f>IF(Table1[[#This Row],[Water Use Ranking]]="Very Low","&lt;0.1",IF(Table1[[#This Row],[Water Use Ranking]]="Low","0.1 to 0.3",IF(Table1[[#This Row],[Water Use Ranking]]="Moderate","0.4 to 0.6",IF(Table1[[#This Row],[Water Use Ranking]]="High","0.7 to 0.9",IF(Table1[[#This Row],[Water Use Ranking]]="/","/","unknown")))))</f>
        <v>0.1 to 0.3</v>
      </c>
    </row>
    <row r="911" spans="1:13">
      <c r="A911" s="29" t="s">
        <v>5855</v>
      </c>
      <c r="B911" s="7" t="s">
        <v>2190</v>
      </c>
      <c r="D911" s="7" t="s">
        <v>1308</v>
      </c>
      <c r="F911" s="7" t="s">
        <v>1308</v>
      </c>
      <c r="L911" s="8" t="s">
        <v>1309</v>
      </c>
      <c r="M911" s="1" t="str">
        <f>IF(Table1[[#This Row],[Water Use Ranking]]="Very Low","&lt;0.1",IF(Table1[[#This Row],[Water Use Ranking]]="Low","0.1 to 0.3",IF(Table1[[#This Row],[Water Use Ranking]]="Moderate","0.4 to 0.6",IF(Table1[[#This Row],[Water Use Ranking]]="High","0.7 to 0.9",IF(Table1[[#This Row],[Water Use Ranking]]="/","/","unknown")))))</f>
        <v>0.1 to 0.3</v>
      </c>
    </row>
    <row r="912" spans="1:13">
      <c r="A912" s="29" t="s">
        <v>3592</v>
      </c>
      <c r="B912" s="7" t="s">
        <v>3593</v>
      </c>
      <c r="F912" s="7" t="s">
        <v>1308</v>
      </c>
      <c r="L912" s="8" t="s">
        <v>1112</v>
      </c>
      <c r="M912" s="1" t="str">
        <f>IF(Table1[[#This Row],[Water Use Ranking]]="Very Low","&lt;0.1",IF(Table1[[#This Row],[Water Use Ranking]]="Low","0.1 to 0.3",IF(Table1[[#This Row],[Water Use Ranking]]="Moderate","0.4 to 0.6",IF(Table1[[#This Row],[Water Use Ranking]]="High","0.7 to 0.9",IF(Table1[[#This Row],[Water Use Ranking]]="/","/","unknown")))))</f>
        <v>/</v>
      </c>
    </row>
    <row r="913" spans="1:13">
      <c r="A913" s="29" t="s">
        <v>2191</v>
      </c>
      <c r="B913" s="7" t="s">
        <v>2192</v>
      </c>
      <c r="H913" s="1" t="s">
        <v>1308</v>
      </c>
      <c r="L913" s="8" t="s">
        <v>1307</v>
      </c>
      <c r="M913" s="1" t="str">
        <f>IF(Table1[[#This Row],[Water Use Ranking]]="Very Low","&lt;0.1",IF(Table1[[#This Row],[Water Use Ranking]]="Low","0.1 to 0.3",IF(Table1[[#This Row],[Water Use Ranking]]="Moderate","0.4 to 0.6",IF(Table1[[#This Row],[Water Use Ranking]]="High","0.7 to 0.9",IF(Table1[[#This Row],[Water Use Ranking]]="/","/","unknown")))))</f>
        <v>0.4 to 0.6</v>
      </c>
    </row>
    <row r="914" spans="1:13">
      <c r="A914" s="29" t="s">
        <v>3594</v>
      </c>
      <c r="B914" s="7" t="s">
        <v>1494</v>
      </c>
      <c r="H914" s="1" t="s">
        <v>1308</v>
      </c>
      <c r="L914" s="8" t="s">
        <v>1307</v>
      </c>
      <c r="M914" s="1" t="str">
        <f>IF(Table1[[#This Row],[Water Use Ranking]]="Very Low","&lt;0.1",IF(Table1[[#This Row],[Water Use Ranking]]="Low","0.1 to 0.3",IF(Table1[[#This Row],[Water Use Ranking]]="Moderate","0.4 to 0.6",IF(Table1[[#This Row],[Water Use Ranking]]="High","0.7 to 0.9",IF(Table1[[#This Row],[Water Use Ranking]]="/","/","unknown")))))</f>
        <v>0.4 to 0.6</v>
      </c>
    </row>
    <row r="915" spans="1:13">
      <c r="A915" s="29" t="s">
        <v>2193</v>
      </c>
      <c r="B915" s="7" t="s">
        <v>2194</v>
      </c>
      <c r="I915" s="1" t="s">
        <v>1308</v>
      </c>
      <c r="L915" s="8" t="s">
        <v>1307</v>
      </c>
      <c r="M915" s="1" t="str">
        <f>IF(Table1[[#This Row],[Water Use Ranking]]="Very Low","&lt;0.1",IF(Table1[[#This Row],[Water Use Ranking]]="Low","0.1 to 0.3",IF(Table1[[#This Row],[Water Use Ranking]]="Moderate","0.4 to 0.6",IF(Table1[[#This Row],[Water Use Ranking]]="High","0.7 to 0.9",IF(Table1[[#This Row],[Water Use Ranking]]="/","/","unknown")))))</f>
        <v>0.4 to 0.6</v>
      </c>
    </row>
    <row r="916" spans="1:13">
      <c r="A916" s="29" t="s">
        <v>3595</v>
      </c>
      <c r="B916" s="7" t="s">
        <v>5856</v>
      </c>
      <c r="I916" s="1" t="s">
        <v>1308</v>
      </c>
      <c r="L916" s="8" t="s">
        <v>1312</v>
      </c>
      <c r="M916" s="1" t="str">
        <f>IF(Table1[[#This Row],[Water Use Ranking]]="Very Low","&lt;0.1",IF(Table1[[#This Row],[Water Use Ranking]]="Low","0.1 to 0.3",IF(Table1[[#This Row],[Water Use Ranking]]="Moderate","0.4 to 0.6",IF(Table1[[#This Row],[Water Use Ranking]]="High","0.7 to 0.9",IF(Table1[[#This Row],[Water Use Ranking]]="/","/","unknown")))))</f>
        <v>0.7 to 0.9</v>
      </c>
    </row>
    <row r="917" spans="1:13">
      <c r="A917" s="29" t="s">
        <v>5857</v>
      </c>
      <c r="B917" s="7" t="s">
        <v>5858</v>
      </c>
      <c r="I917" s="1" t="s">
        <v>1308</v>
      </c>
      <c r="L917" s="8" t="s">
        <v>1307</v>
      </c>
      <c r="M917" s="1" t="str">
        <f>IF(Table1[[#This Row],[Water Use Ranking]]="Very Low","&lt;0.1",IF(Table1[[#This Row],[Water Use Ranking]]="Low","0.1 to 0.3",IF(Table1[[#This Row],[Water Use Ranking]]="Moderate","0.4 to 0.6",IF(Table1[[#This Row],[Water Use Ranking]]="High","0.7 to 0.9",IF(Table1[[#This Row],[Water Use Ranking]]="/","/","unknown")))))</f>
        <v>0.4 to 0.6</v>
      </c>
    </row>
    <row r="918" spans="1:13">
      <c r="A918" s="29" t="s">
        <v>2195</v>
      </c>
      <c r="B918" s="7" t="s">
        <v>2196</v>
      </c>
      <c r="E918" s="7" t="s">
        <v>1308</v>
      </c>
      <c r="L918" s="8" t="s">
        <v>1307</v>
      </c>
      <c r="M918" s="1" t="str">
        <f>IF(Table1[[#This Row],[Water Use Ranking]]="Very Low","&lt;0.1",IF(Table1[[#This Row],[Water Use Ranking]]="Low","0.1 to 0.3",IF(Table1[[#This Row],[Water Use Ranking]]="Moderate","0.4 to 0.6",IF(Table1[[#This Row],[Water Use Ranking]]="High","0.7 to 0.9",IF(Table1[[#This Row],[Water Use Ranking]]="/","/","unknown")))))</f>
        <v>0.4 to 0.6</v>
      </c>
    </row>
    <row r="919" spans="1:13">
      <c r="A919" s="29" t="s">
        <v>3596</v>
      </c>
      <c r="B919" s="7" t="s">
        <v>5859</v>
      </c>
      <c r="I919" s="1" t="s">
        <v>1308</v>
      </c>
      <c r="L919" s="8" t="s">
        <v>1307</v>
      </c>
      <c r="M919" s="1" t="str">
        <f>IF(Table1[[#This Row],[Water Use Ranking]]="Very Low","&lt;0.1",IF(Table1[[#This Row],[Water Use Ranking]]="Low","0.1 to 0.3",IF(Table1[[#This Row],[Water Use Ranking]]="Moderate","0.4 to 0.6",IF(Table1[[#This Row],[Water Use Ranking]]="High","0.7 to 0.9",IF(Table1[[#This Row],[Water Use Ranking]]="/","/","unknown")))))</f>
        <v>0.4 to 0.6</v>
      </c>
    </row>
    <row r="920" spans="1:13">
      <c r="A920" s="29" t="s">
        <v>2197</v>
      </c>
      <c r="B920" s="7" t="s">
        <v>2198</v>
      </c>
      <c r="I920" s="1" t="s">
        <v>1308</v>
      </c>
      <c r="K920" s="1" t="s">
        <v>7209</v>
      </c>
      <c r="L920" s="8" t="s">
        <v>1309</v>
      </c>
      <c r="M920" s="1" t="str">
        <f>IF(Table1[[#This Row],[Water Use Ranking]]="Very Low","&lt;0.1",IF(Table1[[#This Row],[Water Use Ranking]]="Low","0.1 to 0.3",IF(Table1[[#This Row],[Water Use Ranking]]="Moderate","0.4 to 0.6",IF(Table1[[#This Row],[Water Use Ranking]]="High","0.7 to 0.9",IF(Table1[[#This Row],[Water Use Ranking]]="/","/","unknown")))))</f>
        <v>0.1 to 0.3</v>
      </c>
    </row>
    <row r="921" spans="1:13">
      <c r="A921" s="29" t="s">
        <v>2199</v>
      </c>
      <c r="B921" s="7" t="s">
        <v>2200</v>
      </c>
      <c r="I921" s="1" t="s">
        <v>1308</v>
      </c>
      <c r="K921" s="1" t="s">
        <v>7209</v>
      </c>
      <c r="L921" s="8" t="s">
        <v>1307</v>
      </c>
      <c r="M921" s="1" t="str">
        <f>IF(Table1[[#This Row],[Water Use Ranking]]="Very Low","&lt;0.1",IF(Table1[[#This Row],[Water Use Ranking]]="Low","0.1 to 0.3",IF(Table1[[#This Row],[Water Use Ranking]]="Moderate","0.4 to 0.6",IF(Table1[[#This Row],[Water Use Ranking]]="High","0.7 to 0.9",IF(Table1[[#This Row],[Water Use Ranking]]="/","/","unknown")))))</f>
        <v>0.4 to 0.6</v>
      </c>
    </row>
    <row r="922" spans="1:13">
      <c r="A922" s="29" t="s">
        <v>3597</v>
      </c>
      <c r="B922" s="7" t="s">
        <v>5860</v>
      </c>
      <c r="I922" s="1" t="s">
        <v>1308</v>
      </c>
      <c r="L922" s="8" t="s">
        <v>1307</v>
      </c>
      <c r="M922" s="1" t="str">
        <f>IF(Table1[[#This Row],[Water Use Ranking]]="Very Low","&lt;0.1",IF(Table1[[#This Row],[Water Use Ranking]]="Low","0.1 to 0.3",IF(Table1[[#This Row],[Water Use Ranking]]="Moderate","0.4 to 0.6",IF(Table1[[#This Row],[Water Use Ranking]]="High","0.7 to 0.9",IF(Table1[[#This Row],[Water Use Ranking]]="/","/","unknown")))))</f>
        <v>0.4 to 0.6</v>
      </c>
    </row>
    <row r="923" spans="1:13">
      <c r="A923" s="29" t="s">
        <v>2201</v>
      </c>
      <c r="B923" s="7" t="s">
        <v>2202</v>
      </c>
      <c r="I923" s="1" t="s">
        <v>1308</v>
      </c>
      <c r="K923" s="1" t="s">
        <v>7209</v>
      </c>
      <c r="L923" s="8" t="s">
        <v>1309</v>
      </c>
      <c r="M923" s="1" t="str">
        <f>IF(Table1[[#This Row],[Water Use Ranking]]="Very Low","&lt;0.1",IF(Table1[[#This Row],[Water Use Ranking]]="Low","0.1 to 0.3",IF(Table1[[#This Row],[Water Use Ranking]]="Moderate","0.4 to 0.6",IF(Table1[[#This Row],[Water Use Ranking]]="High","0.7 to 0.9",IF(Table1[[#This Row],[Water Use Ranking]]="/","/","unknown")))))</f>
        <v>0.1 to 0.3</v>
      </c>
    </row>
    <row r="924" spans="1:13">
      <c r="A924" s="29" t="s">
        <v>3598</v>
      </c>
      <c r="B924" s="7" t="s">
        <v>5861</v>
      </c>
      <c r="I924" s="1" t="s">
        <v>1308</v>
      </c>
      <c r="L924" s="8" t="s">
        <v>1307</v>
      </c>
      <c r="M924" s="1" t="str">
        <f>IF(Table1[[#This Row],[Water Use Ranking]]="Very Low","&lt;0.1",IF(Table1[[#This Row],[Water Use Ranking]]="Low","0.1 to 0.3",IF(Table1[[#This Row],[Water Use Ranking]]="Moderate","0.4 to 0.6",IF(Table1[[#This Row],[Water Use Ranking]]="High","0.7 to 0.9",IF(Table1[[#This Row],[Water Use Ranking]]="/","/","unknown")))))</f>
        <v>0.4 to 0.6</v>
      </c>
    </row>
    <row r="925" spans="1:13">
      <c r="A925" s="29" t="s">
        <v>3599</v>
      </c>
      <c r="B925" s="7" t="s">
        <v>3600</v>
      </c>
      <c r="I925" s="1" t="s">
        <v>1308</v>
      </c>
      <c r="L925" s="8" t="s">
        <v>1307</v>
      </c>
      <c r="M925" s="1" t="str">
        <f>IF(Table1[[#This Row],[Water Use Ranking]]="Very Low","&lt;0.1",IF(Table1[[#This Row],[Water Use Ranking]]="Low","0.1 to 0.3",IF(Table1[[#This Row],[Water Use Ranking]]="Moderate","0.4 to 0.6",IF(Table1[[#This Row],[Water Use Ranking]]="High","0.7 to 0.9",IF(Table1[[#This Row],[Water Use Ranking]]="/","/","unknown")))))</f>
        <v>0.4 to 0.6</v>
      </c>
    </row>
    <row r="926" spans="1:13">
      <c r="A926" s="29" t="s">
        <v>3601</v>
      </c>
      <c r="B926" s="7" t="s">
        <v>3602</v>
      </c>
      <c r="I926" s="1" t="s">
        <v>1308</v>
      </c>
      <c r="L926" s="8" t="s">
        <v>1309</v>
      </c>
      <c r="M926" s="1" t="str">
        <f>IF(Table1[[#This Row],[Water Use Ranking]]="Very Low","&lt;0.1",IF(Table1[[#This Row],[Water Use Ranking]]="Low","0.1 to 0.3",IF(Table1[[#This Row],[Water Use Ranking]]="Moderate","0.4 to 0.6",IF(Table1[[#This Row],[Water Use Ranking]]="High","0.7 to 0.9",IF(Table1[[#This Row],[Water Use Ranking]]="/","/","unknown")))))</f>
        <v>0.1 to 0.3</v>
      </c>
    </row>
    <row r="927" spans="1:13">
      <c r="A927" s="29" t="s">
        <v>2203</v>
      </c>
      <c r="B927" s="7" t="s">
        <v>2204</v>
      </c>
      <c r="F927" s="7" t="s">
        <v>1308</v>
      </c>
      <c r="K927" s="1" t="s">
        <v>7209</v>
      </c>
      <c r="L927" s="8" t="s">
        <v>1311</v>
      </c>
      <c r="M927" s="1" t="str">
        <f>IF(Table1[[#This Row],[Water Use Ranking]]="Very Low","&lt;0.1",IF(Table1[[#This Row],[Water Use Ranking]]="Low","0.1 to 0.3",IF(Table1[[#This Row],[Water Use Ranking]]="Moderate","0.4 to 0.6",IF(Table1[[#This Row],[Water Use Ranking]]="High","0.7 to 0.9",IF(Table1[[#This Row],[Water Use Ranking]]="/","/","unknown")))))</f>
        <v>&lt;0.1</v>
      </c>
    </row>
    <row r="928" spans="1:13">
      <c r="A928" s="29" t="s">
        <v>3603</v>
      </c>
      <c r="B928" s="7" t="s">
        <v>2205</v>
      </c>
      <c r="F928" s="7" t="s">
        <v>1308</v>
      </c>
      <c r="L928" s="8" t="s">
        <v>1309</v>
      </c>
      <c r="M928" s="1" t="str">
        <f>IF(Table1[[#This Row],[Water Use Ranking]]="Very Low","&lt;0.1",IF(Table1[[#This Row],[Water Use Ranking]]="Low","0.1 to 0.3",IF(Table1[[#This Row],[Water Use Ranking]]="Moderate","0.4 to 0.6",IF(Table1[[#This Row],[Water Use Ranking]]="High","0.7 to 0.9",IF(Table1[[#This Row],[Water Use Ranking]]="/","/","unknown")))))</f>
        <v>0.1 to 0.3</v>
      </c>
    </row>
    <row r="929" spans="1:13">
      <c r="A929" s="29" t="s">
        <v>3604</v>
      </c>
      <c r="B929" s="7" t="s">
        <v>3605</v>
      </c>
      <c r="F929" s="7" t="s">
        <v>1308</v>
      </c>
      <c r="L929" s="8" t="s">
        <v>1307</v>
      </c>
      <c r="M929" s="1" t="str">
        <f>IF(Table1[[#This Row],[Water Use Ranking]]="Very Low","&lt;0.1",IF(Table1[[#This Row],[Water Use Ranking]]="Low","0.1 to 0.3",IF(Table1[[#This Row],[Water Use Ranking]]="Moderate","0.4 to 0.6",IF(Table1[[#This Row],[Water Use Ranking]]="High","0.7 to 0.9",IF(Table1[[#This Row],[Water Use Ranking]]="/","/","unknown")))))</f>
        <v>0.4 to 0.6</v>
      </c>
    </row>
    <row r="930" spans="1:13">
      <c r="A930" s="29" t="s">
        <v>3606</v>
      </c>
      <c r="B930" s="7" t="s">
        <v>3607</v>
      </c>
      <c r="F930" s="7" t="s">
        <v>1308</v>
      </c>
      <c r="L930" s="8" t="s">
        <v>1112</v>
      </c>
      <c r="M930" s="1" t="str">
        <f>IF(Table1[[#This Row],[Water Use Ranking]]="Very Low","&lt;0.1",IF(Table1[[#This Row],[Water Use Ranking]]="Low","0.1 to 0.3",IF(Table1[[#This Row],[Water Use Ranking]]="Moderate","0.4 to 0.6",IF(Table1[[#This Row],[Water Use Ranking]]="High","0.7 to 0.9",IF(Table1[[#This Row],[Water Use Ranking]]="/","/","unknown")))))</f>
        <v>/</v>
      </c>
    </row>
    <row r="931" spans="1:13">
      <c r="A931" s="29" t="s">
        <v>3608</v>
      </c>
      <c r="B931" s="7" t="s">
        <v>3609</v>
      </c>
      <c r="I931" s="1" t="s">
        <v>1308</v>
      </c>
      <c r="L931" s="8" t="s">
        <v>1112</v>
      </c>
      <c r="M931" s="1" t="str">
        <f>IF(Table1[[#This Row],[Water Use Ranking]]="Very Low","&lt;0.1",IF(Table1[[#This Row],[Water Use Ranking]]="Low","0.1 to 0.3",IF(Table1[[#This Row],[Water Use Ranking]]="Moderate","0.4 to 0.6",IF(Table1[[#This Row],[Water Use Ranking]]="High","0.7 to 0.9",IF(Table1[[#This Row],[Water Use Ranking]]="/","/","unknown")))))</f>
        <v>/</v>
      </c>
    </row>
    <row r="932" spans="1:13">
      <c r="A932" s="29" t="s">
        <v>3610</v>
      </c>
      <c r="B932" s="7" t="s">
        <v>3611</v>
      </c>
      <c r="F932" s="7" t="s">
        <v>1308</v>
      </c>
      <c r="L932" s="8" t="s">
        <v>1112</v>
      </c>
      <c r="M932" s="1" t="str">
        <f>IF(Table1[[#This Row],[Water Use Ranking]]="Very Low","&lt;0.1",IF(Table1[[#This Row],[Water Use Ranking]]="Low","0.1 to 0.3",IF(Table1[[#This Row],[Water Use Ranking]]="Moderate","0.4 to 0.6",IF(Table1[[#This Row],[Water Use Ranking]]="High","0.7 to 0.9",IF(Table1[[#This Row],[Water Use Ranking]]="/","/","unknown")))))</f>
        <v>/</v>
      </c>
    </row>
    <row r="933" spans="1:13">
      <c r="A933" s="29" t="s">
        <v>3612</v>
      </c>
      <c r="B933" s="7" t="s">
        <v>5862</v>
      </c>
      <c r="I933" s="1" t="s">
        <v>1308</v>
      </c>
      <c r="L933" s="8" t="s">
        <v>1307</v>
      </c>
      <c r="M933" s="1" t="str">
        <f>IF(Table1[[#This Row],[Water Use Ranking]]="Very Low","&lt;0.1",IF(Table1[[#This Row],[Water Use Ranking]]="Low","0.1 to 0.3",IF(Table1[[#This Row],[Water Use Ranking]]="Moderate","0.4 to 0.6",IF(Table1[[#This Row],[Water Use Ranking]]="High","0.7 to 0.9",IF(Table1[[#This Row],[Water Use Ranking]]="/","/","unknown")))))</f>
        <v>0.4 to 0.6</v>
      </c>
    </row>
    <row r="934" spans="1:13">
      <c r="A934" s="29" t="s">
        <v>5863</v>
      </c>
      <c r="B934" s="7" t="s">
        <v>2206</v>
      </c>
      <c r="F934" s="7" t="s">
        <v>1308</v>
      </c>
      <c r="H934" s="1" t="s">
        <v>1308</v>
      </c>
      <c r="L934" s="8" t="s">
        <v>1307</v>
      </c>
      <c r="M934" s="1" t="str">
        <f>IF(Table1[[#This Row],[Water Use Ranking]]="Very Low","&lt;0.1",IF(Table1[[#This Row],[Water Use Ranking]]="Low","0.1 to 0.3",IF(Table1[[#This Row],[Water Use Ranking]]="Moderate","0.4 to 0.6",IF(Table1[[#This Row],[Water Use Ranking]]="High","0.7 to 0.9",IF(Table1[[#This Row],[Water Use Ranking]]="/","/","unknown")))))</f>
        <v>0.4 to 0.6</v>
      </c>
    </row>
    <row r="935" spans="1:13">
      <c r="A935" s="29" t="s">
        <v>2207</v>
      </c>
      <c r="B935" s="7" t="s">
        <v>1911</v>
      </c>
      <c r="F935" s="7" t="s">
        <v>1308</v>
      </c>
      <c r="L935" s="8" t="s">
        <v>1307</v>
      </c>
      <c r="M935" s="1" t="str">
        <f>IF(Table1[[#This Row],[Water Use Ranking]]="Very Low","&lt;0.1",IF(Table1[[#This Row],[Water Use Ranking]]="Low","0.1 to 0.3",IF(Table1[[#This Row],[Water Use Ranking]]="Moderate","0.4 to 0.6",IF(Table1[[#This Row],[Water Use Ranking]]="High","0.7 to 0.9",IF(Table1[[#This Row],[Water Use Ranking]]="/","/","unknown")))))</f>
        <v>0.4 to 0.6</v>
      </c>
    </row>
    <row r="936" spans="1:13">
      <c r="A936" s="29" t="s">
        <v>2208</v>
      </c>
      <c r="B936" s="7" t="s">
        <v>2209</v>
      </c>
      <c r="F936" s="7" t="s">
        <v>1308</v>
      </c>
      <c r="L936" s="8" t="s">
        <v>1307</v>
      </c>
      <c r="M936" s="1" t="str">
        <f>IF(Table1[[#This Row],[Water Use Ranking]]="Very Low","&lt;0.1",IF(Table1[[#This Row],[Water Use Ranking]]="Low","0.1 to 0.3",IF(Table1[[#This Row],[Water Use Ranking]]="Moderate","0.4 to 0.6",IF(Table1[[#This Row],[Water Use Ranking]]="High","0.7 to 0.9",IF(Table1[[#This Row],[Water Use Ranking]]="/","/","unknown")))))</f>
        <v>0.4 to 0.6</v>
      </c>
    </row>
    <row r="937" spans="1:13">
      <c r="A937" s="29" t="s">
        <v>2210</v>
      </c>
      <c r="B937" s="7" t="s">
        <v>2211</v>
      </c>
      <c r="F937" s="7" t="s">
        <v>1308</v>
      </c>
      <c r="L937" s="8" t="s">
        <v>1307</v>
      </c>
      <c r="M937" s="1" t="str">
        <f>IF(Table1[[#This Row],[Water Use Ranking]]="Very Low","&lt;0.1",IF(Table1[[#This Row],[Water Use Ranking]]="Low","0.1 to 0.3",IF(Table1[[#This Row],[Water Use Ranking]]="Moderate","0.4 to 0.6",IF(Table1[[#This Row],[Water Use Ranking]]="High","0.7 to 0.9",IF(Table1[[#This Row],[Water Use Ranking]]="/","/","unknown")))))</f>
        <v>0.4 to 0.6</v>
      </c>
    </row>
    <row r="938" spans="1:13">
      <c r="A938" s="29" t="s">
        <v>2212</v>
      </c>
      <c r="B938" s="7" t="s">
        <v>2213</v>
      </c>
      <c r="F938" s="7" t="s">
        <v>1308</v>
      </c>
      <c r="L938" s="8" t="s">
        <v>1309</v>
      </c>
      <c r="M938" s="1" t="str">
        <f>IF(Table1[[#This Row],[Water Use Ranking]]="Very Low","&lt;0.1",IF(Table1[[#This Row],[Water Use Ranking]]="Low","0.1 to 0.3",IF(Table1[[#This Row],[Water Use Ranking]]="Moderate","0.4 to 0.6",IF(Table1[[#This Row],[Water Use Ranking]]="High","0.7 to 0.9",IF(Table1[[#This Row],[Water Use Ranking]]="/","/","unknown")))))</f>
        <v>0.1 to 0.3</v>
      </c>
    </row>
    <row r="939" spans="1:13">
      <c r="A939" s="29" t="s">
        <v>5864</v>
      </c>
      <c r="B939" s="7" t="s">
        <v>84</v>
      </c>
      <c r="E939" s="7" t="s">
        <v>1308</v>
      </c>
      <c r="K939" s="1" t="s">
        <v>7209</v>
      </c>
      <c r="L939" s="8" t="s">
        <v>1309</v>
      </c>
      <c r="M939" s="1" t="str">
        <f>IF(Table1[[#This Row],[Water Use Ranking]]="Very Low","&lt;0.1",IF(Table1[[#This Row],[Water Use Ranking]]="Low","0.1 to 0.3",IF(Table1[[#This Row],[Water Use Ranking]]="Moderate","0.4 to 0.6",IF(Table1[[#This Row],[Water Use Ranking]]="High","0.7 to 0.9",IF(Table1[[#This Row],[Water Use Ranking]]="/","/","unknown")))))</f>
        <v>0.1 to 0.3</v>
      </c>
    </row>
    <row r="940" spans="1:13">
      <c r="A940" s="29" t="s">
        <v>3613</v>
      </c>
      <c r="B940" s="7" t="s">
        <v>85</v>
      </c>
      <c r="E940" s="7" t="s">
        <v>1308</v>
      </c>
      <c r="K940" s="1" t="s">
        <v>7209</v>
      </c>
      <c r="L940" s="8" t="s">
        <v>1309</v>
      </c>
      <c r="M940" s="1" t="str">
        <f>IF(Table1[[#This Row],[Water Use Ranking]]="Very Low","&lt;0.1",IF(Table1[[#This Row],[Water Use Ranking]]="Low","0.1 to 0.3",IF(Table1[[#This Row],[Water Use Ranking]]="Moderate","0.4 to 0.6",IF(Table1[[#This Row],[Water Use Ranking]]="High","0.7 to 0.9",IF(Table1[[#This Row],[Water Use Ranking]]="/","/","unknown")))))</f>
        <v>0.1 to 0.3</v>
      </c>
    </row>
    <row r="941" spans="1:13">
      <c r="A941" s="29" t="s">
        <v>5865</v>
      </c>
      <c r="B941" s="7" t="s">
        <v>3614</v>
      </c>
      <c r="E941" s="7" t="s">
        <v>1308</v>
      </c>
      <c r="K941" s="1" t="s">
        <v>7209</v>
      </c>
      <c r="L941" s="8" t="s">
        <v>1109</v>
      </c>
      <c r="M941" s="1" t="str">
        <f>IF(Table1[[#This Row],[Water Use Ranking]]="Very Low","&lt;0.1",IF(Table1[[#This Row],[Water Use Ranking]]="Low","0.1 to 0.3",IF(Table1[[#This Row],[Water Use Ranking]]="Moderate","0.4 to 0.6",IF(Table1[[#This Row],[Water Use Ranking]]="High","0.7 to 0.9",IF(Table1[[#This Row],[Water Use Ranking]]="/","/","unknown")))))</f>
        <v>unknown</v>
      </c>
    </row>
    <row r="942" spans="1:13">
      <c r="A942" s="29" t="s">
        <v>5866</v>
      </c>
      <c r="B942" s="7" t="s">
        <v>3615</v>
      </c>
      <c r="K942" s="1" t="s">
        <v>7209</v>
      </c>
      <c r="L942" s="8" t="s">
        <v>1307</v>
      </c>
      <c r="M942" s="1" t="str">
        <f>IF(Table1[[#This Row],[Water Use Ranking]]="Very Low","&lt;0.1",IF(Table1[[#This Row],[Water Use Ranking]]="Low","0.1 to 0.3",IF(Table1[[#This Row],[Water Use Ranking]]="Moderate","0.4 to 0.6",IF(Table1[[#This Row],[Water Use Ranking]]="High","0.7 to 0.9",IF(Table1[[#This Row],[Water Use Ranking]]="/","/","unknown")))))</f>
        <v>0.4 to 0.6</v>
      </c>
    </row>
    <row r="943" spans="1:13">
      <c r="A943" s="29" t="s">
        <v>5867</v>
      </c>
      <c r="B943" s="7" t="s">
        <v>3616</v>
      </c>
      <c r="E943" s="7" t="s">
        <v>1308</v>
      </c>
      <c r="L943" s="8" t="s">
        <v>1307</v>
      </c>
      <c r="M943" s="1" t="str">
        <f>IF(Table1[[#This Row],[Water Use Ranking]]="Very Low","&lt;0.1",IF(Table1[[#This Row],[Water Use Ranking]]="Low","0.1 to 0.3",IF(Table1[[#This Row],[Water Use Ranking]]="Moderate","0.4 to 0.6",IF(Table1[[#This Row],[Water Use Ranking]]="High","0.7 to 0.9",IF(Table1[[#This Row],[Water Use Ranking]]="/","/","unknown")))))</f>
        <v>0.4 to 0.6</v>
      </c>
    </row>
    <row r="944" spans="1:13">
      <c r="A944" s="29" t="s">
        <v>2214</v>
      </c>
      <c r="B944" s="7" t="s">
        <v>5868</v>
      </c>
      <c r="E944" s="7" t="s">
        <v>1308</v>
      </c>
      <c r="L944" s="8" t="s">
        <v>1307</v>
      </c>
      <c r="M944" s="1" t="str">
        <f>IF(Table1[[#This Row],[Water Use Ranking]]="Very Low","&lt;0.1",IF(Table1[[#This Row],[Water Use Ranking]]="Low","0.1 to 0.3",IF(Table1[[#This Row],[Water Use Ranking]]="Moderate","0.4 to 0.6",IF(Table1[[#This Row],[Water Use Ranking]]="High","0.7 to 0.9",IF(Table1[[#This Row],[Water Use Ranking]]="/","/","unknown")))))</f>
        <v>0.4 to 0.6</v>
      </c>
    </row>
    <row r="945" spans="1:13">
      <c r="A945" s="29" t="s">
        <v>3617</v>
      </c>
      <c r="B945" s="7" t="s">
        <v>3618</v>
      </c>
      <c r="E945" s="7" t="s">
        <v>1308</v>
      </c>
      <c r="L945" s="8" t="s">
        <v>1307</v>
      </c>
      <c r="M945" s="1" t="str">
        <f>IF(Table1[[#This Row],[Water Use Ranking]]="Very Low","&lt;0.1",IF(Table1[[#This Row],[Water Use Ranking]]="Low","0.1 to 0.3",IF(Table1[[#This Row],[Water Use Ranking]]="Moderate","0.4 to 0.6",IF(Table1[[#This Row],[Water Use Ranking]]="High","0.7 to 0.9",IF(Table1[[#This Row],[Water Use Ranking]]="/","/","unknown")))))</f>
        <v>0.4 to 0.6</v>
      </c>
    </row>
    <row r="946" spans="1:13">
      <c r="A946" s="29" t="s">
        <v>3619</v>
      </c>
      <c r="B946" s="7" t="s">
        <v>5869</v>
      </c>
      <c r="E946" s="7" t="s">
        <v>1308</v>
      </c>
      <c r="L946" s="8" t="s">
        <v>1307</v>
      </c>
      <c r="M946" s="1" t="str">
        <f>IF(Table1[[#This Row],[Water Use Ranking]]="Very Low","&lt;0.1",IF(Table1[[#This Row],[Water Use Ranking]]="Low","0.1 to 0.3",IF(Table1[[#This Row],[Water Use Ranking]]="Moderate","0.4 to 0.6",IF(Table1[[#This Row],[Water Use Ranking]]="High","0.7 to 0.9",IF(Table1[[#This Row],[Water Use Ranking]]="/","/","unknown")))))</f>
        <v>0.4 to 0.6</v>
      </c>
    </row>
    <row r="947" spans="1:13">
      <c r="A947" s="29" t="s">
        <v>5870</v>
      </c>
      <c r="B947" s="7" t="s">
        <v>182</v>
      </c>
      <c r="I947" s="1" t="s">
        <v>1308</v>
      </c>
      <c r="L947" s="8" t="s">
        <v>1307</v>
      </c>
      <c r="M947" s="1" t="str">
        <f>IF(Table1[[#This Row],[Water Use Ranking]]="Very Low","&lt;0.1",IF(Table1[[#This Row],[Water Use Ranking]]="Low","0.1 to 0.3",IF(Table1[[#This Row],[Water Use Ranking]]="Moderate","0.4 to 0.6",IF(Table1[[#This Row],[Water Use Ranking]]="High","0.7 to 0.9",IF(Table1[[#This Row],[Water Use Ranking]]="/","/","unknown")))))</f>
        <v>0.4 to 0.6</v>
      </c>
    </row>
    <row r="948" spans="1:13">
      <c r="A948" s="29" t="s">
        <v>183</v>
      </c>
      <c r="B948" s="7" t="s">
        <v>184</v>
      </c>
      <c r="F948" s="7" t="s">
        <v>1308</v>
      </c>
      <c r="K948" s="1" t="s">
        <v>7209</v>
      </c>
      <c r="L948" s="8" t="s">
        <v>1309</v>
      </c>
      <c r="M948" s="1" t="str">
        <f>IF(Table1[[#This Row],[Water Use Ranking]]="Very Low","&lt;0.1",IF(Table1[[#This Row],[Water Use Ranking]]="Low","0.1 to 0.3",IF(Table1[[#This Row],[Water Use Ranking]]="Moderate","0.4 to 0.6",IF(Table1[[#This Row],[Water Use Ranking]]="High","0.7 to 0.9",IF(Table1[[#This Row],[Water Use Ranking]]="/","/","unknown")))))</f>
        <v>0.1 to 0.3</v>
      </c>
    </row>
    <row r="949" spans="1:13">
      <c r="A949" s="29" t="s">
        <v>3620</v>
      </c>
      <c r="B949" s="7" t="s">
        <v>3621</v>
      </c>
      <c r="F949" s="7" t="s">
        <v>1308</v>
      </c>
      <c r="L949" s="8" t="s">
        <v>1309</v>
      </c>
      <c r="M949" s="1" t="str">
        <f>IF(Table1[[#This Row],[Water Use Ranking]]="Very Low","&lt;0.1",IF(Table1[[#This Row],[Water Use Ranking]]="Low","0.1 to 0.3",IF(Table1[[#This Row],[Water Use Ranking]]="Moderate","0.4 to 0.6",IF(Table1[[#This Row],[Water Use Ranking]]="High","0.7 to 0.9",IF(Table1[[#This Row],[Water Use Ranking]]="/","/","unknown")))))</f>
        <v>0.1 to 0.3</v>
      </c>
    </row>
    <row r="950" spans="1:13">
      <c r="A950" s="29" t="s">
        <v>185</v>
      </c>
      <c r="B950" s="7" t="s">
        <v>186</v>
      </c>
      <c r="F950" s="7" t="s">
        <v>1308</v>
      </c>
      <c r="H950" s="1" t="s">
        <v>1308</v>
      </c>
      <c r="L950" s="8" t="s">
        <v>1307</v>
      </c>
      <c r="M950" s="1" t="str">
        <f>IF(Table1[[#This Row],[Water Use Ranking]]="Very Low","&lt;0.1",IF(Table1[[#This Row],[Water Use Ranking]]="Low","0.1 to 0.3",IF(Table1[[#This Row],[Water Use Ranking]]="Moderate","0.4 to 0.6",IF(Table1[[#This Row],[Water Use Ranking]]="High","0.7 to 0.9",IF(Table1[[#This Row],[Water Use Ranking]]="/","/","unknown")))))</f>
        <v>0.4 to 0.6</v>
      </c>
    </row>
    <row r="951" spans="1:13">
      <c r="A951" s="29" t="s">
        <v>5871</v>
      </c>
      <c r="B951" s="7" t="s">
        <v>187</v>
      </c>
      <c r="L951" s="8" t="s">
        <v>1309</v>
      </c>
      <c r="M951" s="1" t="str">
        <f>IF(Table1[[#This Row],[Water Use Ranking]]="Very Low","&lt;0.1",IF(Table1[[#This Row],[Water Use Ranking]]="Low","0.1 to 0.3",IF(Table1[[#This Row],[Water Use Ranking]]="Moderate","0.4 to 0.6",IF(Table1[[#This Row],[Water Use Ranking]]="High","0.7 to 0.9",IF(Table1[[#This Row],[Water Use Ranking]]="/","/","unknown")))))</f>
        <v>0.1 to 0.3</v>
      </c>
    </row>
    <row r="952" spans="1:13">
      <c r="A952" s="29" t="s">
        <v>5872</v>
      </c>
      <c r="B952" s="7" t="s">
        <v>5873</v>
      </c>
      <c r="F952" s="7" t="s">
        <v>1308</v>
      </c>
      <c r="K952" s="1" t="s">
        <v>7209</v>
      </c>
      <c r="L952" s="8" t="s">
        <v>1109</v>
      </c>
      <c r="M952" s="1" t="str">
        <f>IF(Table1[[#This Row],[Water Use Ranking]]="Very Low","&lt;0.1",IF(Table1[[#This Row],[Water Use Ranking]]="Low","0.1 to 0.3",IF(Table1[[#This Row],[Water Use Ranking]]="Moderate","0.4 to 0.6",IF(Table1[[#This Row],[Water Use Ranking]]="High","0.7 to 0.9",IF(Table1[[#This Row],[Water Use Ranking]]="/","/","unknown")))))</f>
        <v>unknown</v>
      </c>
    </row>
    <row r="953" spans="1:13">
      <c r="A953" s="29" t="s">
        <v>188</v>
      </c>
      <c r="B953" s="7" t="s">
        <v>189</v>
      </c>
      <c r="F953" s="7" t="s">
        <v>1308</v>
      </c>
      <c r="L953" s="8" t="s">
        <v>1307</v>
      </c>
      <c r="M953" s="1" t="str">
        <f>IF(Table1[[#This Row],[Water Use Ranking]]="Very Low","&lt;0.1",IF(Table1[[#This Row],[Water Use Ranking]]="Low","0.1 to 0.3",IF(Table1[[#This Row],[Water Use Ranking]]="Moderate","0.4 to 0.6",IF(Table1[[#This Row],[Water Use Ranking]]="High","0.7 to 0.9",IF(Table1[[#This Row],[Water Use Ranking]]="/","/","unknown")))))</f>
        <v>0.4 to 0.6</v>
      </c>
    </row>
    <row r="954" spans="1:13">
      <c r="A954" s="29" t="s">
        <v>3622</v>
      </c>
      <c r="B954" s="7" t="s">
        <v>190</v>
      </c>
      <c r="F954" s="7" t="s">
        <v>1308</v>
      </c>
      <c r="L954" s="8" t="s">
        <v>1307</v>
      </c>
      <c r="M954" s="1" t="str">
        <f>IF(Table1[[#This Row],[Water Use Ranking]]="Very Low","&lt;0.1",IF(Table1[[#This Row],[Water Use Ranking]]="Low","0.1 to 0.3",IF(Table1[[#This Row],[Water Use Ranking]]="Moderate","0.4 to 0.6",IF(Table1[[#This Row],[Water Use Ranking]]="High","0.7 to 0.9",IF(Table1[[#This Row],[Water Use Ranking]]="/","/","unknown")))))</f>
        <v>0.4 to 0.6</v>
      </c>
    </row>
    <row r="955" spans="1:13">
      <c r="A955" s="29" t="s">
        <v>3623</v>
      </c>
      <c r="B955" s="7" t="s">
        <v>3624</v>
      </c>
      <c r="F955" s="7" t="s">
        <v>1308</v>
      </c>
      <c r="L955" s="8" t="s">
        <v>1309</v>
      </c>
      <c r="M955" s="1" t="str">
        <f>IF(Table1[[#This Row],[Water Use Ranking]]="Very Low","&lt;0.1",IF(Table1[[#This Row],[Water Use Ranking]]="Low","0.1 to 0.3",IF(Table1[[#This Row],[Water Use Ranking]]="Moderate","0.4 to 0.6",IF(Table1[[#This Row],[Water Use Ranking]]="High","0.7 to 0.9",IF(Table1[[#This Row],[Water Use Ranking]]="/","/","unknown")))))</f>
        <v>0.1 to 0.3</v>
      </c>
    </row>
    <row r="956" spans="1:13">
      <c r="A956" s="29" t="s">
        <v>3625</v>
      </c>
      <c r="B956" s="7" t="s">
        <v>3626</v>
      </c>
      <c r="E956" s="7" t="s">
        <v>1308</v>
      </c>
      <c r="L956" s="8" t="s">
        <v>1312</v>
      </c>
      <c r="M956" s="1" t="str">
        <f>IF(Table1[[#This Row],[Water Use Ranking]]="Very Low","&lt;0.1",IF(Table1[[#This Row],[Water Use Ranking]]="Low","0.1 to 0.3",IF(Table1[[#This Row],[Water Use Ranking]]="Moderate","0.4 to 0.6",IF(Table1[[#This Row],[Water Use Ranking]]="High","0.7 to 0.9",IF(Table1[[#This Row],[Water Use Ranking]]="/","/","unknown")))))</f>
        <v>0.7 to 0.9</v>
      </c>
    </row>
    <row r="957" spans="1:13">
      <c r="A957" s="29" t="s">
        <v>5874</v>
      </c>
      <c r="B957" s="7" t="s">
        <v>1346</v>
      </c>
      <c r="F957" s="7" t="s">
        <v>1308</v>
      </c>
      <c r="H957" s="1" t="s">
        <v>1308</v>
      </c>
      <c r="K957" s="1" t="s">
        <v>7209</v>
      </c>
      <c r="L957" s="8" t="s">
        <v>1311</v>
      </c>
      <c r="M957" s="1" t="str">
        <f>IF(Table1[[#This Row],[Water Use Ranking]]="Very Low","&lt;0.1",IF(Table1[[#This Row],[Water Use Ranking]]="Low","0.1 to 0.3",IF(Table1[[#This Row],[Water Use Ranking]]="Moderate","0.4 to 0.6",IF(Table1[[#This Row],[Water Use Ranking]]="High","0.7 to 0.9",IF(Table1[[#This Row],[Water Use Ranking]]="/","/","unknown")))))</f>
        <v>&lt;0.1</v>
      </c>
    </row>
    <row r="958" spans="1:13">
      <c r="A958" s="29" t="s">
        <v>191</v>
      </c>
      <c r="B958" s="7" t="s">
        <v>3627</v>
      </c>
      <c r="I958" s="1" t="s">
        <v>1308</v>
      </c>
      <c r="L958" s="8" t="s">
        <v>1112</v>
      </c>
      <c r="M958" s="1" t="str">
        <f>IF(Table1[[#This Row],[Water Use Ranking]]="Very Low","&lt;0.1",IF(Table1[[#This Row],[Water Use Ranking]]="Low","0.1 to 0.3",IF(Table1[[#This Row],[Water Use Ranking]]="Moderate","0.4 to 0.6",IF(Table1[[#This Row],[Water Use Ranking]]="High","0.7 to 0.9",IF(Table1[[#This Row],[Water Use Ranking]]="/","/","unknown")))))</f>
        <v>/</v>
      </c>
    </row>
    <row r="959" spans="1:13">
      <c r="A959" s="29" t="s">
        <v>3628</v>
      </c>
      <c r="B959" s="7" t="s">
        <v>3629</v>
      </c>
      <c r="E959" s="7" t="s">
        <v>1308</v>
      </c>
      <c r="L959" s="8" t="s">
        <v>1307</v>
      </c>
      <c r="M959" s="1" t="str">
        <f>IF(Table1[[#This Row],[Water Use Ranking]]="Very Low","&lt;0.1",IF(Table1[[#This Row],[Water Use Ranking]]="Low","0.1 to 0.3",IF(Table1[[#This Row],[Water Use Ranking]]="Moderate","0.4 to 0.6",IF(Table1[[#This Row],[Water Use Ranking]]="High","0.7 to 0.9",IF(Table1[[#This Row],[Water Use Ranking]]="/","/","unknown")))))</f>
        <v>0.4 to 0.6</v>
      </c>
    </row>
    <row r="960" spans="1:13">
      <c r="A960" s="29" t="s">
        <v>3630</v>
      </c>
      <c r="B960" s="7" t="s">
        <v>3629</v>
      </c>
      <c r="E960" s="7" t="s">
        <v>1308</v>
      </c>
      <c r="L960" s="8" t="s">
        <v>1309</v>
      </c>
      <c r="M960" s="1" t="str">
        <f>IF(Table1[[#This Row],[Water Use Ranking]]="Very Low","&lt;0.1",IF(Table1[[#This Row],[Water Use Ranking]]="Low","0.1 to 0.3",IF(Table1[[#This Row],[Water Use Ranking]]="Moderate","0.4 to 0.6",IF(Table1[[#This Row],[Water Use Ranking]]="High","0.7 to 0.9",IF(Table1[[#This Row],[Water Use Ranking]]="/","/","unknown")))))</f>
        <v>0.1 to 0.3</v>
      </c>
    </row>
    <row r="961" spans="1:13">
      <c r="A961" s="29" t="s">
        <v>3631</v>
      </c>
      <c r="B961" s="7" t="s">
        <v>3632</v>
      </c>
      <c r="F961" s="7" t="s">
        <v>1308</v>
      </c>
      <c r="K961" s="1" t="s">
        <v>7209</v>
      </c>
      <c r="L961" s="8" t="s">
        <v>1109</v>
      </c>
      <c r="M961" s="1" t="str">
        <f>IF(Table1[[#This Row],[Water Use Ranking]]="Very Low","&lt;0.1",IF(Table1[[#This Row],[Water Use Ranking]]="Low","0.1 to 0.3",IF(Table1[[#This Row],[Water Use Ranking]]="Moderate","0.4 to 0.6",IF(Table1[[#This Row],[Water Use Ranking]]="High","0.7 to 0.9",IF(Table1[[#This Row],[Water Use Ranking]]="/","/","unknown")))))</f>
        <v>unknown</v>
      </c>
    </row>
    <row r="962" spans="1:13">
      <c r="A962" s="29" t="s">
        <v>5875</v>
      </c>
      <c r="B962" s="7" t="s">
        <v>665</v>
      </c>
      <c r="F962" s="7" t="s">
        <v>1308</v>
      </c>
      <c r="K962" s="1" t="s">
        <v>7209</v>
      </c>
      <c r="L962" s="8" t="s">
        <v>1112</v>
      </c>
      <c r="M962" s="1" t="str">
        <f>IF(Table1[[#This Row],[Water Use Ranking]]="Very Low","&lt;0.1",IF(Table1[[#This Row],[Water Use Ranking]]="Low","0.1 to 0.3",IF(Table1[[#This Row],[Water Use Ranking]]="Moderate","0.4 to 0.6",IF(Table1[[#This Row],[Water Use Ranking]]="High","0.7 to 0.9",IF(Table1[[#This Row],[Water Use Ranking]]="/","/","unknown")))))</f>
        <v>/</v>
      </c>
    </row>
    <row r="963" spans="1:13">
      <c r="A963" s="29" t="s">
        <v>5876</v>
      </c>
      <c r="B963" s="7" t="s">
        <v>3633</v>
      </c>
      <c r="E963" s="7" t="s">
        <v>1308</v>
      </c>
      <c r="L963" s="8" t="s">
        <v>1109</v>
      </c>
      <c r="M963" s="1" t="str">
        <f>IF(Table1[[#This Row],[Water Use Ranking]]="Very Low","&lt;0.1",IF(Table1[[#This Row],[Water Use Ranking]]="Low","0.1 to 0.3",IF(Table1[[#This Row],[Water Use Ranking]]="Moderate","0.4 to 0.6",IF(Table1[[#This Row],[Water Use Ranking]]="High","0.7 to 0.9",IF(Table1[[#This Row],[Water Use Ranking]]="/","/","unknown")))))</f>
        <v>unknown</v>
      </c>
    </row>
    <row r="964" spans="1:13">
      <c r="A964" s="29" t="s">
        <v>3634</v>
      </c>
      <c r="B964" s="7" t="s">
        <v>5877</v>
      </c>
      <c r="E964" s="7" t="s">
        <v>1308</v>
      </c>
      <c r="L964" s="8" t="s">
        <v>1109</v>
      </c>
      <c r="M964" s="1" t="str">
        <f>IF(Table1[[#This Row],[Water Use Ranking]]="Very Low","&lt;0.1",IF(Table1[[#This Row],[Water Use Ranking]]="Low","0.1 to 0.3",IF(Table1[[#This Row],[Water Use Ranking]]="Moderate","0.4 to 0.6",IF(Table1[[#This Row],[Water Use Ranking]]="High","0.7 to 0.9",IF(Table1[[#This Row],[Water Use Ranking]]="/","/","unknown")))))</f>
        <v>unknown</v>
      </c>
    </row>
    <row r="965" spans="1:13">
      <c r="A965" s="29" t="s">
        <v>3635</v>
      </c>
      <c r="B965" s="7" t="s">
        <v>3636</v>
      </c>
      <c r="F965" s="7" t="s">
        <v>1308</v>
      </c>
      <c r="K965" s="1" t="s">
        <v>7209</v>
      </c>
      <c r="L965" s="8" t="s">
        <v>1309</v>
      </c>
      <c r="M965" s="1" t="str">
        <f>IF(Table1[[#This Row],[Water Use Ranking]]="Very Low","&lt;0.1",IF(Table1[[#This Row],[Water Use Ranking]]="Low","0.1 to 0.3",IF(Table1[[#This Row],[Water Use Ranking]]="Moderate","0.4 to 0.6",IF(Table1[[#This Row],[Water Use Ranking]]="High","0.7 to 0.9",IF(Table1[[#This Row],[Water Use Ranking]]="/","/","unknown")))))</f>
        <v>0.1 to 0.3</v>
      </c>
    </row>
    <row r="966" spans="1:13">
      <c r="A966" s="29" t="s">
        <v>3637</v>
      </c>
      <c r="B966" s="7" t="s">
        <v>3638</v>
      </c>
      <c r="E966" s="7" t="s">
        <v>1308</v>
      </c>
      <c r="L966" s="8" t="s">
        <v>1307</v>
      </c>
      <c r="M966" s="1" t="str">
        <f>IF(Table1[[#This Row],[Water Use Ranking]]="Very Low","&lt;0.1",IF(Table1[[#This Row],[Water Use Ranking]]="Low","0.1 to 0.3",IF(Table1[[#This Row],[Water Use Ranking]]="Moderate","0.4 to 0.6",IF(Table1[[#This Row],[Water Use Ranking]]="High","0.7 to 0.9",IF(Table1[[#This Row],[Water Use Ranking]]="/","/","unknown")))))</f>
        <v>0.4 to 0.6</v>
      </c>
    </row>
    <row r="967" spans="1:13">
      <c r="A967" s="29" t="s">
        <v>192</v>
      </c>
      <c r="B967" s="7" t="s">
        <v>193</v>
      </c>
      <c r="F967" s="7" t="s">
        <v>1308</v>
      </c>
      <c r="L967" s="8" t="s">
        <v>1309</v>
      </c>
      <c r="M967" s="1" t="str">
        <f>IF(Table1[[#This Row],[Water Use Ranking]]="Very Low","&lt;0.1",IF(Table1[[#This Row],[Water Use Ranking]]="Low","0.1 to 0.3",IF(Table1[[#This Row],[Water Use Ranking]]="Moderate","0.4 to 0.6",IF(Table1[[#This Row],[Water Use Ranking]]="High","0.7 to 0.9",IF(Table1[[#This Row],[Water Use Ranking]]="/","/","unknown")))))</f>
        <v>0.1 to 0.3</v>
      </c>
    </row>
    <row r="968" spans="1:13">
      <c r="A968" s="29" t="s">
        <v>5878</v>
      </c>
      <c r="B968" s="7" t="s">
        <v>194</v>
      </c>
      <c r="D968" s="7" t="s">
        <v>1308</v>
      </c>
      <c r="L968" s="8" t="s">
        <v>1309</v>
      </c>
      <c r="M968" s="1" t="str">
        <f>IF(Table1[[#This Row],[Water Use Ranking]]="Very Low","&lt;0.1",IF(Table1[[#This Row],[Water Use Ranking]]="Low","0.1 to 0.3",IF(Table1[[#This Row],[Water Use Ranking]]="Moderate","0.4 to 0.6",IF(Table1[[#This Row],[Water Use Ranking]]="High","0.7 to 0.9",IF(Table1[[#This Row],[Water Use Ranking]]="/","/","unknown")))))</f>
        <v>0.1 to 0.3</v>
      </c>
    </row>
    <row r="969" spans="1:13">
      <c r="A969" s="29" t="s">
        <v>7135</v>
      </c>
      <c r="B969" s="7" t="s">
        <v>7136</v>
      </c>
      <c r="D969" s="7" t="s">
        <v>1308</v>
      </c>
      <c r="F969" s="7" t="s">
        <v>1308</v>
      </c>
      <c r="L969" s="8" t="s">
        <v>1309</v>
      </c>
      <c r="M969" s="1" t="str">
        <f>IF(Table1[[#This Row],[Water Use Ranking]]="Very Low","&lt;0.1",IF(Table1[[#This Row],[Water Use Ranking]]="Low","0.1 to 0.3",IF(Table1[[#This Row],[Water Use Ranking]]="Moderate","0.4 to 0.6",IF(Table1[[#This Row],[Water Use Ranking]]="High","0.7 to 0.9",IF(Table1[[#This Row],[Water Use Ranking]]="/","/","unknown")))))</f>
        <v>0.1 to 0.3</v>
      </c>
    </row>
    <row r="970" spans="1:13">
      <c r="A970" s="29" t="s">
        <v>5879</v>
      </c>
      <c r="B970" s="7" t="s">
        <v>196</v>
      </c>
      <c r="F970" s="7" t="s">
        <v>1308</v>
      </c>
      <c r="L970" s="8" t="s">
        <v>1307</v>
      </c>
      <c r="M970" s="1" t="str">
        <f>IF(Table1[[#This Row],[Water Use Ranking]]="Very Low","&lt;0.1",IF(Table1[[#This Row],[Water Use Ranking]]="Low","0.1 to 0.3",IF(Table1[[#This Row],[Water Use Ranking]]="Moderate","0.4 to 0.6",IF(Table1[[#This Row],[Water Use Ranking]]="High","0.7 to 0.9",IF(Table1[[#This Row],[Water Use Ranking]]="/","/","unknown")))))</f>
        <v>0.4 to 0.6</v>
      </c>
    </row>
    <row r="971" spans="1:13">
      <c r="A971" s="29" t="s">
        <v>7137</v>
      </c>
      <c r="B971" s="7" t="s">
        <v>195</v>
      </c>
      <c r="D971" s="7" t="s">
        <v>1308</v>
      </c>
      <c r="F971" s="7" t="s">
        <v>1308</v>
      </c>
      <c r="L971" s="8" t="s">
        <v>1309</v>
      </c>
      <c r="M971" s="1" t="str">
        <f>IF(Table1[[#This Row],[Water Use Ranking]]="Very Low","&lt;0.1",IF(Table1[[#This Row],[Water Use Ranking]]="Low","0.1 to 0.3",IF(Table1[[#This Row],[Water Use Ranking]]="Moderate","0.4 to 0.6",IF(Table1[[#This Row],[Water Use Ranking]]="High","0.7 to 0.9",IF(Table1[[#This Row],[Water Use Ranking]]="/","/","unknown")))))</f>
        <v>0.1 to 0.3</v>
      </c>
    </row>
    <row r="972" spans="1:13">
      <c r="A972" s="29" t="s">
        <v>197</v>
      </c>
      <c r="B972" s="7" t="s">
        <v>198</v>
      </c>
      <c r="H972" s="1" t="s">
        <v>1308</v>
      </c>
      <c r="L972" s="8" t="s">
        <v>1307</v>
      </c>
      <c r="M972" s="1" t="str">
        <f>IF(Table1[[#This Row],[Water Use Ranking]]="Very Low","&lt;0.1",IF(Table1[[#This Row],[Water Use Ranking]]="Low","0.1 to 0.3",IF(Table1[[#This Row],[Water Use Ranking]]="Moderate","0.4 to 0.6",IF(Table1[[#This Row],[Water Use Ranking]]="High","0.7 to 0.9",IF(Table1[[#This Row],[Water Use Ranking]]="/","/","unknown")))))</f>
        <v>0.4 to 0.6</v>
      </c>
    </row>
    <row r="973" spans="1:13">
      <c r="A973" s="29" t="s">
        <v>199</v>
      </c>
      <c r="B973" s="7" t="s">
        <v>200</v>
      </c>
      <c r="F973" s="7" t="s">
        <v>1308</v>
      </c>
      <c r="H973" s="1" t="s">
        <v>1308</v>
      </c>
      <c r="L973" s="8" t="s">
        <v>1309</v>
      </c>
      <c r="M973" s="1" t="str">
        <f>IF(Table1[[#This Row],[Water Use Ranking]]="Very Low","&lt;0.1",IF(Table1[[#This Row],[Water Use Ranking]]="Low","0.1 to 0.3",IF(Table1[[#This Row],[Water Use Ranking]]="Moderate","0.4 to 0.6",IF(Table1[[#This Row],[Water Use Ranking]]="High","0.7 to 0.9",IF(Table1[[#This Row],[Water Use Ranking]]="/","/","unknown")))))</f>
        <v>0.1 to 0.3</v>
      </c>
    </row>
    <row r="974" spans="1:13">
      <c r="A974" s="29" t="s">
        <v>201</v>
      </c>
      <c r="B974" s="7" t="s">
        <v>202</v>
      </c>
      <c r="H974" s="1" t="s">
        <v>1308</v>
      </c>
      <c r="J974" s="1" t="s">
        <v>1310</v>
      </c>
      <c r="K974" s="1" t="s">
        <v>7218</v>
      </c>
      <c r="L974" s="8" t="s">
        <v>1309</v>
      </c>
      <c r="M974" s="1" t="str">
        <f>IF(Table1[[#This Row],[Water Use Ranking]]="Very Low","&lt;0.1",IF(Table1[[#This Row],[Water Use Ranking]]="Low","0.1 to 0.3",IF(Table1[[#This Row],[Water Use Ranking]]="Moderate","0.4 to 0.6",IF(Table1[[#This Row],[Water Use Ranking]]="High","0.7 to 0.9",IF(Table1[[#This Row],[Water Use Ranking]]="/","/","unknown")))))</f>
        <v>0.1 to 0.3</v>
      </c>
    </row>
    <row r="975" spans="1:13">
      <c r="A975" s="29" t="s">
        <v>3639</v>
      </c>
      <c r="B975" s="7" t="s">
        <v>3640</v>
      </c>
      <c r="F975" s="7" t="s">
        <v>1308</v>
      </c>
      <c r="L975" s="8" t="s">
        <v>1307</v>
      </c>
      <c r="M975" s="1" t="str">
        <f>IF(Table1[[#This Row],[Water Use Ranking]]="Very Low","&lt;0.1",IF(Table1[[#This Row],[Water Use Ranking]]="Low","0.1 to 0.3",IF(Table1[[#This Row],[Water Use Ranking]]="Moderate","0.4 to 0.6",IF(Table1[[#This Row],[Water Use Ranking]]="High","0.7 to 0.9",IF(Table1[[#This Row],[Water Use Ranking]]="/","/","unknown")))))</f>
        <v>0.4 to 0.6</v>
      </c>
    </row>
    <row r="976" spans="1:13">
      <c r="A976" s="29" t="s">
        <v>5880</v>
      </c>
      <c r="B976" s="7" t="s">
        <v>3641</v>
      </c>
      <c r="F976" s="7" t="s">
        <v>1308</v>
      </c>
      <c r="L976" s="8" t="s">
        <v>1307</v>
      </c>
      <c r="M976" s="1" t="str">
        <f>IF(Table1[[#This Row],[Water Use Ranking]]="Very Low","&lt;0.1",IF(Table1[[#This Row],[Water Use Ranking]]="Low","0.1 to 0.3",IF(Table1[[#This Row],[Water Use Ranking]]="Moderate","0.4 to 0.6",IF(Table1[[#This Row],[Water Use Ranking]]="High","0.7 to 0.9",IF(Table1[[#This Row],[Water Use Ranking]]="/","/","unknown")))))</f>
        <v>0.4 to 0.6</v>
      </c>
    </row>
    <row r="977" spans="1:13">
      <c r="A977" s="29" t="s">
        <v>3642</v>
      </c>
      <c r="B977" s="7" t="s">
        <v>5881</v>
      </c>
      <c r="F977" s="7" t="s">
        <v>1308</v>
      </c>
      <c r="L977" s="8" t="s">
        <v>1112</v>
      </c>
      <c r="M977" s="1" t="str">
        <f>IF(Table1[[#This Row],[Water Use Ranking]]="Very Low","&lt;0.1",IF(Table1[[#This Row],[Water Use Ranking]]="Low","0.1 to 0.3",IF(Table1[[#This Row],[Water Use Ranking]]="Moderate","0.4 to 0.6",IF(Table1[[#This Row],[Water Use Ranking]]="High","0.7 to 0.9",IF(Table1[[#This Row],[Water Use Ranking]]="/","/","unknown")))))</f>
        <v>/</v>
      </c>
    </row>
    <row r="978" spans="1:13">
      <c r="A978" s="29" t="s">
        <v>5882</v>
      </c>
      <c r="B978" s="7" t="s">
        <v>5883</v>
      </c>
      <c r="F978" s="7" t="s">
        <v>1308</v>
      </c>
      <c r="L978" s="8" t="s">
        <v>1307</v>
      </c>
      <c r="M978" s="1" t="str">
        <f>IF(Table1[[#This Row],[Water Use Ranking]]="Very Low","&lt;0.1",IF(Table1[[#This Row],[Water Use Ranking]]="Low","0.1 to 0.3",IF(Table1[[#This Row],[Water Use Ranking]]="Moderate","0.4 to 0.6",IF(Table1[[#This Row],[Water Use Ranking]]="High","0.7 to 0.9",IF(Table1[[#This Row],[Water Use Ranking]]="/","/","unknown")))))</f>
        <v>0.4 to 0.6</v>
      </c>
    </row>
    <row r="979" spans="1:13">
      <c r="A979" s="29" t="s">
        <v>5884</v>
      </c>
      <c r="B979" s="7" t="s">
        <v>203</v>
      </c>
      <c r="F979" s="7" t="s">
        <v>1308</v>
      </c>
      <c r="H979" s="1" t="s">
        <v>1308</v>
      </c>
      <c r="L979" s="8" t="s">
        <v>1309</v>
      </c>
      <c r="M979" s="1" t="str">
        <f>IF(Table1[[#This Row],[Water Use Ranking]]="Very Low","&lt;0.1",IF(Table1[[#This Row],[Water Use Ranking]]="Low","0.1 to 0.3",IF(Table1[[#This Row],[Water Use Ranking]]="Moderate","0.4 to 0.6",IF(Table1[[#This Row],[Water Use Ranking]]="High","0.7 to 0.9",IF(Table1[[#This Row],[Water Use Ranking]]="/","/","unknown")))))</f>
        <v>0.1 to 0.3</v>
      </c>
    </row>
    <row r="980" spans="1:13">
      <c r="A980" s="29" t="s">
        <v>204</v>
      </c>
      <c r="B980" s="7" t="s">
        <v>205</v>
      </c>
      <c r="F980" s="7" t="s">
        <v>1308</v>
      </c>
      <c r="L980" s="8" t="s">
        <v>1312</v>
      </c>
      <c r="M980" s="1" t="str">
        <f>IF(Table1[[#This Row],[Water Use Ranking]]="Very Low","&lt;0.1",IF(Table1[[#This Row],[Water Use Ranking]]="Low","0.1 to 0.3",IF(Table1[[#This Row],[Water Use Ranking]]="Moderate","0.4 to 0.6",IF(Table1[[#This Row],[Water Use Ranking]]="High","0.7 to 0.9",IF(Table1[[#This Row],[Water Use Ranking]]="/","/","unknown")))))</f>
        <v>0.7 to 0.9</v>
      </c>
    </row>
    <row r="981" spans="1:13">
      <c r="A981" s="29" t="s">
        <v>5885</v>
      </c>
      <c r="F981" s="7" t="s">
        <v>1308</v>
      </c>
      <c r="L981" s="8" t="s">
        <v>1307</v>
      </c>
      <c r="M981" s="1" t="str">
        <f>IF(Table1[[#This Row],[Water Use Ranking]]="Very Low","&lt;0.1",IF(Table1[[#This Row],[Water Use Ranking]]="Low","0.1 to 0.3",IF(Table1[[#This Row],[Water Use Ranking]]="Moderate","0.4 to 0.6",IF(Table1[[#This Row],[Water Use Ranking]]="High","0.7 to 0.9",IF(Table1[[#This Row],[Water Use Ranking]]="/","/","unknown")))))</f>
        <v>0.4 to 0.6</v>
      </c>
    </row>
    <row r="982" spans="1:13">
      <c r="A982" s="29" t="s">
        <v>5886</v>
      </c>
      <c r="B982" s="7" t="s">
        <v>206</v>
      </c>
      <c r="E982" s="7" t="s">
        <v>1308</v>
      </c>
      <c r="L982" s="8" t="s">
        <v>1309</v>
      </c>
      <c r="M982" s="1" t="str">
        <f>IF(Table1[[#This Row],[Water Use Ranking]]="Very Low","&lt;0.1",IF(Table1[[#This Row],[Water Use Ranking]]="Low","0.1 to 0.3",IF(Table1[[#This Row],[Water Use Ranking]]="Moderate","0.4 to 0.6",IF(Table1[[#This Row],[Water Use Ranking]]="High","0.7 to 0.9",IF(Table1[[#This Row],[Water Use Ranking]]="/","/","unknown")))))</f>
        <v>0.1 to 0.3</v>
      </c>
    </row>
    <row r="983" spans="1:13">
      <c r="A983" s="29" t="s">
        <v>5887</v>
      </c>
      <c r="E983" s="7" t="s">
        <v>1308</v>
      </c>
      <c r="K983" s="1" t="s">
        <v>7209</v>
      </c>
      <c r="L983" s="8" t="s">
        <v>1309</v>
      </c>
      <c r="M983" s="1" t="str">
        <f>IF(Table1[[#This Row],[Water Use Ranking]]="Very Low","&lt;0.1",IF(Table1[[#This Row],[Water Use Ranking]]="Low","0.1 to 0.3",IF(Table1[[#This Row],[Water Use Ranking]]="Moderate","0.4 to 0.6",IF(Table1[[#This Row],[Water Use Ranking]]="High","0.7 to 0.9",IF(Table1[[#This Row],[Water Use Ranking]]="/","/","unknown")))))</f>
        <v>0.1 to 0.3</v>
      </c>
    </row>
    <row r="984" spans="1:13">
      <c r="A984" s="29" t="s">
        <v>3643</v>
      </c>
      <c r="B984" s="7" t="s">
        <v>3644</v>
      </c>
      <c r="E984" s="7" t="s">
        <v>1308</v>
      </c>
      <c r="L984" s="8" t="s">
        <v>1307</v>
      </c>
      <c r="M984" s="1" t="str">
        <f>IF(Table1[[#This Row],[Water Use Ranking]]="Very Low","&lt;0.1",IF(Table1[[#This Row],[Water Use Ranking]]="Low","0.1 to 0.3",IF(Table1[[#This Row],[Water Use Ranking]]="Moderate","0.4 to 0.6",IF(Table1[[#This Row],[Water Use Ranking]]="High","0.7 to 0.9",IF(Table1[[#This Row],[Water Use Ranking]]="/","/","unknown")))))</f>
        <v>0.4 to 0.6</v>
      </c>
    </row>
    <row r="985" spans="1:13">
      <c r="A985" s="29" t="s">
        <v>208</v>
      </c>
      <c r="B985" s="7" t="s">
        <v>5888</v>
      </c>
      <c r="E985" s="7" t="s">
        <v>1308</v>
      </c>
      <c r="L985" s="8" t="s">
        <v>1309</v>
      </c>
      <c r="M985" s="1" t="str">
        <f>IF(Table1[[#This Row],[Water Use Ranking]]="Very Low","&lt;0.1",IF(Table1[[#This Row],[Water Use Ranking]]="Low","0.1 to 0.3",IF(Table1[[#This Row],[Water Use Ranking]]="Moderate","0.4 to 0.6",IF(Table1[[#This Row],[Water Use Ranking]]="High","0.7 to 0.9",IF(Table1[[#This Row],[Water Use Ranking]]="/","/","unknown")))))</f>
        <v>0.1 to 0.3</v>
      </c>
    </row>
    <row r="986" spans="1:13">
      <c r="A986" s="29" t="s">
        <v>5889</v>
      </c>
      <c r="E986" s="7" t="s">
        <v>1308</v>
      </c>
      <c r="K986" s="1" t="s">
        <v>7209</v>
      </c>
      <c r="L986" s="8" t="s">
        <v>1309</v>
      </c>
      <c r="M986" s="1" t="str">
        <f>IF(Table1[[#This Row],[Water Use Ranking]]="Very Low","&lt;0.1",IF(Table1[[#This Row],[Water Use Ranking]]="Low","0.1 to 0.3",IF(Table1[[#This Row],[Water Use Ranking]]="Moderate","0.4 to 0.6",IF(Table1[[#This Row],[Water Use Ranking]]="High","0.7 to 0.9",IF(Table1[[#This Row],[Water Use Ranking]]="/","/","unknown")))))</f>
        <v>0.1 to 0.3</v>
      </c>
    </row>
    <row r="987" spans="1:13">
      <c r="A987" s="29" t="s">
        <v>3645</v>
      </c>
      <c r="B987" s="7" t="s">
        <v>5890</v>
      </c>
      <c r="E987" s="7" t="s">
        <v>1308</v>
      </c>
      <c r="L987" s="8" t="s">
        <v>1309</v>
      </c>
      <c r="M987" s="1" t="str">
        <f>IF(Table1[[#This Row],[Water Use Ranking]]="Very Low","&lt;0.1",IF(Table1[[#This Row],[Water Use Ranking]]="Low","0.1 to 0.3",IF(Table1[[#This Row],[Water Use Ranking]]="Moderate","0.4 to 0.6",IF(Table1[[#This Row],[Water Use Ranking]]="High","0.7 to 0.9",IF(Table1[[#This Row],[Water Use Ranking]]="/","/","unknown")))))</f>
        <v>0.1 to 0.3</v>
      </c>
    </row>
    <row r="988" spans="1:13">
      <c r="A988" s="29" t="s">
        <v>5891</v>
      </c>
      <c r="B988" s="7" t="s">
        <v>210</v>
      </c>
      <c r="E988" s="7" t="s">
        <v>1308</v>
      </c>
      <c r="L988" s="8" t="s">
        <v>1309</v>
      </c>
      <c r="M988" s="1" t="str">
        <f>IF(Table1[[#This Row],[Water Use Ranking]]="Very Low","&lt;0.1",IF(Table1[[#This Row],[Water Use Ranking]]="Low","0.1 to 0.3",IF(Table1[[#This Row],[Water Use Ranking]]="Moderate","0.4 to 0.6",IF(Table1[[#This Row],[Water Use Ranking]]="High","0.7 to 0.9",IF(Table1[[#This Row],[Water Use Ranking]]="/","/","unknown")))))</f>
        <v>0.1 to 0.3</v>
      </c>
    </row>
    <row r="989" spans="1:13">
      <c r="A989" s="29" t="s">
        <v>5893</v>
      </c>
      <c r="E989" s="7" t="s">
        <v>1308</v>
      </c>
      <c r="K989" s="1" t="s">
        <v>7209</v>
      </c>
      <c r="L989" s="8" t="s">
        <v>1309</v>
      </c>
      <c r="M989" s="1" t="str">
        <f>IF(Table1[[#This Row],[Water Use Ranking]]="Very Low","&lt;0.1",IF(Table1[[#This Row],[Water Use Ranking]]="Low","0.1 to 0.3",IF(Table1[[#This Row],[Water Use Ranking]]="Moderate","0.4 to 0.6",IF(Table1[[#This Row],[Water Use Ranking]]="High","0.7 to 0.9",IF(Table1[[#This Row],[Water Use Ranking]]="/","/","unknown")))))</f>
        <v>0.1 to 0.3</v>
      </c>
    </row>
    <row r="990" spans="1:13">
      <c r="A990" s="29" t="s">
        <v>5892</v>
      </c>
      <c r="E990" s="7" t="s">
        <v>1308</v>
      </c>
      <c r="K990" s="1" t="s">
        <v>7209</v>
      </c>
      <c r="L990" s="8" t="s">
        <v>1309</v>
      </c>
      <c r="M990" s="1" t="str">
        <f>IF(Table1[[#This Row],[Water Use Ranking]]="Very Low","&lt;0.1",IF(Table1[[#This Row],[Water Use Ranking]]="Low","0.1 to 0.3",IF(Table1[[#This Row],[Water Use Ranking]]="Moderate","0.4 to 0.6",IF(Table1[[#This Row],[Water Use Ranking]]="High","0.7 to 0.9",IF(Table1[[#This Row],[Water Use Ranking]]="/","/","unknown")))))</f>
        <v>0.1 to 0.3</v>
      </c>
    </row>
    <row r="991" spans="1:13">
      <c r="A991" s="29" t="s">
        <v>211</v>
      </c>
      <c r="B991" s="7" t="s">
        <v>212</v>
      </c>
      <c r="H991" s="1" t="s">
        <v>1308</v>
      </c>
      <c r="L991" s="8" t="s">
        <v>1307</v>
      </c>
      <c r="M991" s="1" t="str">
        <f>IF(Table1[[#This Row],[Water Use Ranking]]="Very Low","&lt;0.1",IF(Table1[[#This Row],[Water Use Ranking]]="Low","0.1 to 0.3",IF(Table1[[#This Row],[Water Use Ranking]]="Moderate","0.4 to 0.6",IF(Table1[[#This Row],[Water Use Ranking]]="High","0.7 to 0.9",IF(Table1[[#This Row],[Water Use Ranking]]="/","/","unknown")))))</f>
        <v>0.4 to 0.6</v>
      </c>
    </row>
    <row r="992" spans="1:13">
      <c r="A992" s="29" t="s">
        <v>3646</v>
      </c>
      <c r="B992" s="7" t="s">
        <v>3647</v>
      </c>
      <c r="H992" s="1" t="s">
        <v>1308</v>
      </c>
      <c r="L992" s="8" t="s">
        <v>1307</v>
      </c>
      <c r="M992" s="1" t="str">
        <f>IF(Table1[[#This Row],[Water Use Ranking]]="Very Low","&lt;0.1",IF(Table1[[#This Row],[Water Use Ranking]]="Low","0.1 to 0.3",IF(Table1[[#This Row],[Water Use Ranking]]="Moderate","0.4 to 0.6",IF(Table1[[#This Row],[Water Use Ranking]]="High","0.7 to 0.9",IF(Table1[[#This Row],[Water Use Ranking]]="/","/","unknown")))))</f>
        <v>0.4 to 0.6</v>
      </c>
    </row>
    <row r="993" spans="1:13">
      <c r="A993" s="29" t="s">
        <v>213</v>
      </c>
      <c r="B993" s="7" t="s">
        <v>214</v>
      </c>
      <c r="D993" s="7" t="s">
        <v>1308</v>
      </c>
      <c r="K993" s="1" t="s">
        <v>7209</v>
      </c>
      <c r="L993" s="8" t="s">
        <v>1307</v>
      </c>
      <c r="M993" s="1" t="str">
        <f>IF(Table1[[#This Row],[Water Use Ranking]]="Very Low","&lt;0.1",IF(Table1[[#This Row],[Water Use Ranking]]="Low","0.1 to 0.3",IF(Table1[[#This Row],[Water Use Ranking]]="Moderate","0.4 to 0.6",IF(Table1[[#This Row],[Water Use Ranking]]="High","0.7 to 0.9",IF(Table1[[#This Row],[Water Use Ranking]]="/","/","unknown")))))</f>
        <v>0.4 to 0.6</v>
      </c>
    </row>
    <row r="994" spans="1:13">
      <c r="A994" s="29" t="s">
        <v>215</v>
      </c>
      <c r="B994" s="7" t="s">
        <v>216</v>
      </c>
      <c r="H994" s="1" t="s">
        <v>1308</v>
      </c>
      <c r="L994" s="8" t="s">
        <v>1307</v>
      </c>
      <c r="M994" s="1" t="str">
        <f>IF(Table1[[#This Row],[Water Use Ranking]]="Very Low","&lt;0.1",IF(Table1[[#This Row],[Water Use Ranking]]="Low","0.1 to 0.3",IF(Table1[[#This Row],[Water Use Ranking]]="Moderate","0.4 to 0.6",IF(Table1[[#This Row],[Water Use Ranking]]="High","0.7 to 0.9",IF(Table1[[#This Row],[Water Use Ranking]]="/","/","unknown")))))</f>
        <v>0.4 to 0.6</v>
      </c>
    </row>
    <row r="995" spans="1:13">
      <c r="A995" s="29" t="s">
        <v>3648</v>
      </c>
      <c r="B995" s="7" t="s">
        <v>3649</v>
      </c>
      <c r="H995" s="1" t="s">
        <v>1308</v>
      </c>
      <c r="L995" s="8" t="s">
        <v>1307</v>
      </c>
      <c r="M995" s="1" t="str">
        <f>IF(Table1[[#This Row],[Water Use Ranking]]="Very Low","&lt;0.1",IF(Table1[[#This Row],[Water Use Ranking]]="Low","0.1 to 0.3",IF(Table1[[#This Row],[Water Use Ranking]]="Moderate","0.4 to 0.6",IF(Table1[[#This Row],[Water Use Ranking]]="High","0.7 to 0.9",IF(Table1[[#This Row],[Water Use Ranking]]="/","/","unknown")))))</f>
        <v>0.4 to 0.6</v>
      </c>
    </row>
    <row r="996" spans="1:13">
      <c r="A996" s="29" t="s">
        <v>3650</v>
      </c>
      <c r="B996" s="7" t="s">
        <v>3651</v>
      </c>
      <c r="H996" s="1" t="s">
        <v>1308</v>
      </c>
      <c r="L996" s="8" t="s">
        <v>1307</v>
      </c>
      <c r="M996" s="1" t="str">
        <f>IF(Table1[[#This Row],[Water Use Ranking]]="Very Low","&lt;0.1",IF(Table1[[#This Row],[Water Use Ranking]]="Low","0.1 to 0.3",IF(Table1[[#This Row],[Water Use Ranking]]="Moderate","0.4 to 0.6",IF(Table1[[#This Row],[Water Use Ranking]]="High","0.7 to 0.9",IF(Table1[[#This Row],[Water Use Ranking]]="/","/","unknown")))))</f>
        <v>0.4 to 0.6</v>
      </c>
    </row>
    <row r="997" spans="1:13">
      <c r="A997" s="29" t="s">
        <v>217</v>
      </c>
      <c r="B997" s="7" t="s">
        <v>218</v>
      </c>
      <c r="H997" s="1" t="s">
        <v>1308</v>
      </c>
      <c r="L997" s="8" t="s">
        <v>1307</v>
      </c>
      <c r="M997" s="1" t="str">
        <f>IF(Table1[[#This Row],[Water Use Ranking]]="Very Low","&lt;0.1",IF(Table1[[#This Row],[Water Use Ranking]]="Low","0.1 to 0.3",IF(Table1[[#This Row],[Water Use Ranking]]="Moderate","0.4 to 0.6",IF(Table1[[#This Row],[Water Use Ranking]]="High","0.7 to 0.9",IF(Table1[[#This Row],[Water Use Ranking]]="/","/","unknown")))))</f>
        <v>0.4 to 0.6</v>
      </c>
    </row>
    <row r="998" spans="1:13">
      <c r="A998" s="29" t="s">
        <v>223</v>
      </c>
      <c r="B998" s="7" t="s">
        <v>224</v>
      </c>
      <c r="H998" s="1" t="s">
        <v>1308</v>
      </c>
      <c r="L998" s="8" t="s">
        <v>1307</v>
      </c>
      <c r="M998" s="1" t="str">
        <f>IF(Table1[[#This Row],[Water Use Ranking]]="Very Low","&lt;0.1",IF(Table1[[#This Row],[Water Use Ranking]]="Low","0.1 to 0.3",IF(Table1[[#This Row],[Water Use Ranking]]="Moderate","0.4 to 0.6",IF(Table1[[#This Row],[Water Use Ranking]]="High","0.7 to 0.9",IF(Table1[[#This Row],[Water Use Ranking]]="/","/","unknown")))))</f>
        <v>0.4 to 0.6</v>
      </c>
    </row>
    <row r="999" spans="1:13">
      <c r="A999" s="29" t="s">
        <v>3652</v>
      </c>
      <c r="B999" s="7" t="s">
        <v>3653</v>
      </c>
      <c r="F999" s="7" t="s">
        <v>1308</v>
      </c>
      <c r="K999" s="1" t="s">
        <v>7209</v>
      </c>
      <c r="L999" s="8" t="s">
        <v>1307</v>
      </c>
      <c r="M999" s="1" t="str">
        <f>IF(Table1[[#This Row],[Water Use Ranking]]="Very Low","&lt;0.1",IF(Table1[[#This Row],[Water Use Ranking]]="Low","0.1 to 0.3",IF(Table1[[#This Row],[Water Use Ranking]]="Moderate","0.4 to 0.6",IF(Table1[[#This Row],[Water Use Ranking]]="High","0.7 to 0.9",IF(Table1[[#This Row],[Water Use Ranking]]="/","/","unknown")))))</f>
        <v>0.4 to 0.6</v>
      </c>
    </row>
    <row r="1000" spans="1:13">
      <c r="A1000" s="29" t="s">
        <v>219</v>
      </c>
      <c r="B1000" s="7" t="s">
        <v>220</v>
      </c>
      <c r="H1000" s="1" t="s">
        <v>1308</v>
      </c>
      <c r="L1000" s="8" t="s">
        <v>1307</v>
      </c>
      <c r="M1000" s="1" t="str">
        <f>IF(Table1[[#This Row],[Water Use Ranking]]="Very Low","&lt;0.1",IF(Table1[[#This Row],[Water Use Ranking]]="Low","0.1 to 0.3",IF(Table1[[#This Row],[Water Use Ranking]]="Moderate","0.4 to 0.6",IF(Table1[[#This Row],[Water Use Ranking]]="High","0.7 to 0.9",IF(Table1[[#This Row],[Water Use Ranking]]="/","/","unknown")))))</f>
        <v>0.4 to 0.6</v>
      </c>
    </row>
    <row r="1001" spans="1:13">
      <c r="A1001" s="29" t="s">
        <v>221</v>
      </c>
      <c r="B1001" s="7" t="s">
        <v>222</v>
      </c>
      <c r="H1001" s="1" t="s">
        <v>1308</v>
      </c>
      <c r="L1001" s="8" t="s">
        <v>1307</v>
      </c>
      <c r="M1001" s="1" t="str">
        <f>IF(Table1[[#This Row],[Water Use Ranking]]="Very Low","&lt;0.1",IF(Table1[[#This Row],[Water Use Ranking]]="Low","0.1 to 0.3",IF(Table1[[#This Row],[Water Use Ranking]]="Moderate","0.4 to 0.6",IF(Table1[[#This Row],[Water Use Ranking]]="High","0.7 to 0.9",IF(Table1[[#This Row],[Water Use Ranking]]="/","/","unknown")))))</f>
        <v>0.4 to 0.6</v>
      </c>
    </row>
    <row r="1002" spans="1:13">
      <c r="A1002" s="29" t="s">
        <v>225</v>
      </c>
      <c r="B1002" s="7" t="s">
        <v>5894</v>
      </c>
      <c r="H1002" s="1" t="s">
        <v>1308</v>
      </c>
      <c r="K1002" s="1" t="s">
        <v>7209</v>
      </c>
      <c r="L1002" s="8" t="s">
        <v>1307</v>
      </c>
      <c r="M1002" s="1" t="str">
        <f>IF(Table1[[#This Row],[Water Use Ranking]]="Very Low","&lt;0.1",IF(Table1[[#This Row],[Water Use Ranking]]="Low","0.1 to 0.3",IF(Table1[[#This Row],[Water Use Ranking]]="Moderate","0.4 to 0.6",IF(Table1[[#This Row],[Water Use Ranking]]="High","0.7 to 0.9",IF(Table1[[#This Row],[Water Use Ranking]]="/","/","unknown")))))</f>
        <v>0.4 to 0.6</v>
      </c>
    </row>
    <row r="1003" spans="1:13">
      <c r="A1003" s="29" t="s">
        <v>3654</v>
      </c>
      <c r="B1003" s="7" t="s">
        <v>216</v>
      </c>
      <c r="H1003" s="1" t="s">
        <v>1308</v>
      </c>
      <c r="L1003" s="8" t="s">
        <v>1307</v>
      </c>
      <c r="M1003" s="1" t="str">
        <f>IF(Table1[[#This Row],[Water Use Ranking]]="Very Low","&lt;0.1",IF(Table1[[#This Row],[Water Use Ranking]]="Low","0.1 to 0.3",IF(Table1[[#This Row],[Water Use Ranking]]="Moderate","0.4 to 0.6",IF(Table1[[#This Row],[Water Use Ranking]]="High","0.7 to 0.9",IF(Table1[[#This Row],[Water Use Ranking]]="/","/","unknown")))))</f>
        <v>0.4 to 0.6</v>
      </c>
    </row>
    <row r="1004" spans="1:13">
      <c r="A1004" s="29" t="s">
        <v>3655</v>
      </c>
      <c r="B1004" s="7" t="s">
        <v>3656</v>
      </c>
      <c r="F1004" s="7" t="s">
        <v>1308</v>
      </c>
      <c r="L1004" s="8" t="s">
        <v>1312</v>
      </c>
      <c r="M1004" s="1" t="str">
        <f>IF(Table1[[#This Row],[Water Use Ranking]]="Very Low","&lt;0.1",IF(Table1[[#This Row],[Water Use Ranking]]="Low","0.1 to 0.3",IF(Table1[[#This Row],[Water Use Ranking]]="Moderate","0.4 to 0.6",IF(Table1[[#This Row],[Water Use Ranking]]="High","0.7 to 0.9",IF(Table1[[#This Row],[Water Use Ranking]]="/","/","unknown")))))</f>
        <v>0.7 to 0.9</v>
      </c>
    </row>
    <row r="1005" spans="1:13">
      <c r="A1005" s="29" t="s">
        <v>5895</v>
      </c>
      <c r="B1005" s="7" t="s">
        <v>5896</v>
      </c>
      <c r="F1005" s="7" t="s">
        <v>1308</v>
      </c>
      <c r="K1005" s="1" t="s">
        <v>7217</v>
      </c>
      <c r="L1005" s="8" t="s">
        <v>1312</v>
      </c>
      <c r="M1005" s="1" t="str">
        <f>IF(Table1[[#This Row],[Water Use Ranking]]="Very Low","&lt;0.1",IF(Table1[[#This Row],[Water Use Ranking]]="Low","0.1 to 0.3",IF(Table1[[#This Row],[Water Use Ranking]]="Moderate","0.4 to 0.6",IF(Table1[[#This Row],[Water Use Ranking]]="High","0.7 to 0.9",IF(Table1[[#This Row],[Water Use Ranking]]="/","/","unknown")))))</f>
        <v>0.7 to 0.9</v>
      </c>
    </row>
    <row r="1006" spans="1:13">
      <c r="A1006" s="29" t="s">
        <v>5897</v>
      </c>
      <c r="B1006" s="7" t="s">
        <v>226</v>
      </c>
      <c r="F1006" s="7" t="s">
        <v>1308</v>
      </c>
      <c r="K1006" s="1" t="s">
        <v>7209</v>
      </c>
      <c r="L1006" s="8" t="s">
        <v>1312</v>
      </c>
      <c r="M1006" s="1" t="str">
        <f>IF(Table1[[#This Row],[Water Use Ranking]]="Very Low","&lt;0.1",IF(Table1[[#This Row],[Water Use Ranking]]="Low","0.1 to 0.3",IF(Table1[[#This Row],[Water Use Ranking]]="Moderate","0.4 to 0.6",IF(Table1[[#This Row],[Water Use Ranking]]="High","0.7 to 0.9",IF(Table1[[#This Row],[Water Use Ranking]]="/","/","unknown")))))</f>
        <v>0.7 to 0.9</v>
      </c>
    </row>
    <row r="1007" spans="1:13">
      <c r="A1007" s="29" t="s">
        <v>5898</v>
      </c>
      <c r="B1007" s="7" t="s">
        <v>227</v>
      </c>
      <c r="F1007" s="7" t="s">
        <v>1308</v>
      </c>
      <c r="K1007" s="1" t="s">
        <v>7209</v>
      </c>
      <c r="L1007" s="8" t="s">
        <v>1312</v>
      </c>
      <c r="M1007" s="1" t="str">
        <f>IF(Table1[[#This Row],[Water Use Ranking]]="Very Low","&lt;0.1",IF(Table1[[#This Row],[Water Use Ranking]]="Low","0.1 to 0.3",IF(Table1[[#This Row],[Water Use Ranking]]="Moderate","0.4 to 0.6",IF(Table1[[#This Row],[Water Use Ranking]]="High","0.7 to 0.9",IF(Table1[[#This Row],[Water Use Ranking]]="/","/","unknown")))))</f>
        <v>0.7 to 0.9</v>
      </c>
    </row>
    <row r="1008" spans="1:13">
      <c r="A1008" s="29" t="s">
        <v>3657</v>
      </c>
      <c r="F1008" s="7" t="s">
        <v>1308</v>
      </c>
      <c r="K1008" s="1" t="s">
        <v>7209</v>
      </c>
      <c r="L1008" s="8" t="s">
        <v>1312</v>
      </c>
      <c r="M1008" s="1" t="str">
        <f>IF(Table1[[#This Row],[Water Use Ranking]]="Very Low","&lt;0.1",IF(Table1[[#This Row],[Water Use Ranking]]="Low","0.1 to 0.3",IF(Table1[[#This Row],[Water Use Ranking]]="Moderate","0.4 to 0.6",IF(Table1[[#This Row],[Water Use Ranking]]="High","0.7 to 0.9",IF(Table1[[#This Row],[Water Use Ranking]]="/","/","unknown")))))</f>
        <v>0.7 to 0.9</v>
      </c>
    </row>
    <row r="1009" spans="1:13">
      <c r="A1009" s="29" t="s">
        <v>5899</v>
      </c>
      <c r="B1009" s="7" t="s">
        <v>5900</v>
      </c>
      <c r="H1009" s="1" t="s">
        <v>1308</v>
      </c>
      <c r="L1009" s="8" t="s">
        <v>1307</v>
      </c>
      <c r="M1009" s="1" t="str">
        <f>IF(Table1[[#This Row],[Water Use Ranking]]="Very Low","&lt;0.1",IF(Table1[[#This Row],[Water Use Ranking]]="Low","0.1 to 0.3",IF(Table1[[#This Row],[Water Use Ranking]]="Moderate","0.4 to 0.6",IF(Table1[[#This Row],[Water Use Ranking]]="High","0.7 to 0.9",IF(Table1[[#This Row],[Water Use Ranking]]="/","/","unknown")))))</f>
        <v>0.4 to 0.6</v>
      </c>
    </row>
    <row r="1010" spans="1:13">
      <c r="A1010" s="29" t="s">
        <v>7138</v>
      </c>
      <c r="B1010" s="7" t="s">
        <v>228</v>
      </c>
      <c r="F1010" s="7" t="s">
        <v>1308</v>
      </c>
      <c r="L1010" s="8" t="s">
        <v>1307</v>
      </c>
      <c r="M1010" s="1" t="str">
        <f>IF(Table1[[#This Row],[Water Use Ranking]]="Very Low","&lt;0.1",IF(Table1[[#This Row],[Water Use Ranking]]="Low","0.1 to 0.3",IF(Table1[[#This Row],[Water Use Ranking]]="Moderate","0.4 to 0.6",IF(Table1[[#This Row],[Water Use Ranking]]="High","0.7 to 0.9",IF(Table1[[#This Row],[Water Use Ranking]]="/","/","unknown")))))</f>
        <v>0.4 to 0.6</v>
      </c>
    </row>
    <row r="1011" spans="1:13">
      <c r="A1011" s="29" t="s">
        <v>5901</v>
      </c>
      <c r="B1011" s="7" t="s">
        <v>3658</v>
      </c>
      <c r="F1011" s="7" t="s">
        <v>1308</v>
      </c>
      <c r="L1011" s="8" t="s">
        <v>1307</v>
      </c>
      <c r="M1011" s="1" t="str">
        <f>IF(Table1[[#This Row],[Water Use Ranking]]="Very Low","&lt;0.1",IF(Table1[[#This Row],[Water Use Ranking]]="Low","0.1 to 0.3",IF(Table1[[#This Row],[Water Use Ranking]]="Moderate","0.4 to 0.6",IF(Table1[[#This Row],[Water Use Ranking]]="High","0.7 to 0.9",IF(Table1[[#This Row],[Water Use Ranking]]="/","/","unknown")))))</f>
        <v>0.4 to 0.6</v>
      </c>
    </row>
    <row r="1012" spans="1:13">
      <c r="A1012" s="29" t="s">
        <v>5902</v>
      </c>
      <c r="B1012" s="7" t="s">
        <v>229</v>
      </c>
      <c r="F1012" s="7" t="s">
        <v>1308</v>
      </c>
      <c r="L1012" s="8" t="s">
        <v>1309</v>
      </c>
      <c r="M1012" s="1" t="str">
        <f>IF(Table1[[#This Row],[Water Use Ranking]]="Very Low","&lt;0.1",IF(Table1[[#This Row],[Water Use Ranking]]="Low","0.1 to 0.3",IF(Table1[[#This Row],[Water Use Ranking]]="Moderate","0.4 to 0.6",IF(Table1[[#This Row],[Water Use Ranking]]="High","0.7 to 0.9",IF(Table1[[#This Row],[Water Use Ranking]]="/","/","unknown")))))</f>
        <v>0.1 to 0.3</v>
      </c>
    </row>
    <row r="1013" spans="1:13">
      <c r="A1013" s="29" t="s">
        <v>3659</v>
      </c>
      <c r="B1013" s="7" t="s">
        <v>230</v>
      </c>
      <c r="C1013" s="7" t="s">
        <v>1308</v>
      </c>
      <c r="J1013" s="1" t="s">
        <v>1310</v>
      </c>
      <c r="L1013" s="8" t="s">
        <v>1311</v>
      </c>
      <c r="M1013" s="1" t="str">
        <f>IF(Table1[[#This Row],[Water Use Ranking]]="Very Low","&lt;0.1",IF(Table1[[#This Row],[Water Use Ranking]]="Low","0.1 to 0.3",IF(Table1[[#This Row],[Water Use Ranking]]="Moderate","0.4 to 0.6",IF(Table1[[#This Row],[Water Use Ranking]]="High","0.7 to 0.9",IF(Table1[[#This Row],[Water Use Ranking]]="/","/","unknown")))))</f>
        <v>&lt;0.1</v>
      </c>
    </row>
    <row r="1014" spans="1:13">
      <c r="A1014" s="29" t="s">
        <v>3660</v>
      </c>
      <c r="B1014" s="7" t="s">
        <v>3661</v>
      </c>
      <c r="E1014" s="7" t="s">
        <v>1308</v>
      </c>
      <c r="L1014" s="8" t="s">
        <v>1307</v>
      </c>
      <c r="M1014" s="1" t="str">
        <f>IF(Table1[[#This Row],[Water Use Ranking]]="Very Low","&lt;0.1",IF(Table1[[#This Row],[Water Use Ranking]]="Low","0.1 to 0.3",IF(Table1[[#This Row],[Water Use Ranking]]="Moderate","0.4 to 0.6",IF(Table1[[#This Row],[Water Use Ranking]]="High","0.7 to 0.9",IF(Table1[[#This Row],[Water Use Ranking]]="/","/","unknown")))))</f>
        <v>0.4 to 0.6</v>
      </c>
    </row>
    <row r="1015" spans="1:13">
      <c r="A1015" s="29" t="s">
        <v>3662</v>
      </c>
      <c r="B1015" s="7" t="s">
        <v>5903</v>
      </c>
      <c r="E1015" s="7" t="s">
        <v>1308</v>
      </c>
      <c r="L1015" s="8" t="s">
        <v>1307</v>
      </c>
      <c r="M1015" s="1" t="str">
        <f>IF(Table1[[#This Row],[Water Use Ranking]]="Very Low","&lt;0.1",IF(Table1[[#This Row],[Water Use Ranking]]="Low","0.1 to 0.3",IF(Table1[[#This Row],[Water Use Ranking]]="Moderate","0.4 to 0.6",IF(Table1[[#This Row],[Water Use Ranking]]="High","0.7 to 0.9",IF(Table1[[#This Row],[Water Use Ranking]]="/","/","unknown")))))</f>
        <v>0.4 to 0.6</v>
      </c>
    </row>
    <row r="1016" spans="1:13">
      <c r="A1016" s="29" t="s">
        <v>3663</v>
      </c>
      <c r="B1016" s="7" t="s">
        <v>3664</v>
      </c>
      <c r="E1016" s="7" t="s">
        <v>1308</v>
      </c>
      <c r="L1016" s="8" t="s">
        <v>1307</v>
      </c>
      <c r="M1016" s="1" t="str">
        <f>IF(Table1[[#This Row],[Water Use Ranking]]="Very Low","&lt;0.1",IF(Table1[[#This Row],[Water Use Ranking]]="Low","0.1 to 0.3",IF(Table1[[#This Row],[Water Use Ranking]]="Moderate","0.4 to 0.6",IF(Table1[[#This Row],[Water Use Ranking]]="High","0.7 to 0.9",IF(Table1[[#This Row],[Water Use Ranking]]="/","/","unknown")))))</f>
        <v>0.4 to 0.6</v>
      </c>
    </row>
    <row r="1017" spans="1:13">
      <c r="A1017" s="29" t="s">
        <v>3665</v>
      </c>
      <c r="B1017" s="7" t="s">
        <v>232</v>
      </c>
      <c r="F1017" s="7" t="s">
        <v>1308</v>
      </c>
      <c r="H1017" s="1" t="s">
        <v>1308</v>
      </c>
      <c r="L1017" s="8" t="s">
        <v>1307</v>
      </c>
      <c r="M1017" s="1" t="str">
        <f>IF(Table1[[#This Row],[Water Use Ranking]]="Very Low","&lt;0.1",IF(Table1[[#This Row],[Water Use Ranking]]="Low","0.1 to 0.3",IF(Table1[[#This Row],[Water Use Ranking]]="Moderate","0.4 to 0.6",IF(Table1[[#This Row],[Water Use Ranking]]="High","0.7 to 0.9",IF(Table1[[#This Row],[Water Use Ranking]]="/","/","unknown")))))</f>
        <v>0.4 to 0.6</v>
      </c>
    </row>
    <row r="1018" spans="1:13">
      <c r="A1018" s="29" t="s">
        <v>231</v>
      </c>
      <c r="B1018" s="7" t="s">
        <v>232</v>
      </c>
      <c r="H1018" s="1" t="s">
        <v>1308</v>
      </c>
      <c r="L1018" s="8" t="s">
        <v>1307</v>
      </c>
      <c r="M1018" s="1" t="str">
        <f>IF(Table1[[#This Row],[Water Use Ranking]]="Very Low","&lt;0.1",IF(Table1[[#This Row],[Water Use Ranking]]="Low","0.1 to 0.3",IF(Table1[[#This Row],[Water Use Ranking]]="Moderate","0.4 to 0.6",IF(Table1[[#This Row],[Water Use Ranking]]="High","0.7 to 0.9",IF(Table1[[#This Row],[Water Use Ranking]]="/","/","unknown")))))</f>
        <v>0.4 to 0.6</v>
      </c>
    </row>
    <row r="1019" spans="1:13">
      <c r="A1019" s="29" t="s">
        <v>5904</v>
      </c>
      <c r="B1019" s="7" t="s">
        <v>233</v>
      </c>
      <c r="F1019" s="7" t="s">
        <v>1308</v>
      </c>
      <c r="L1019" s="8" t="s">
        <v>1307</v>
      </c>
      <c r="M1019" s="1" t="str">
        <f>IF(Table1[[#This Row],[Water Use Ranking]]="Very Low","&lt;0.1",IF(Table1[[#This Row],[Water Use Ranking]]="Low","0.1 to 0.3",IF(Table1[[#This Row],[Water Use Ranking]]="Moderate","0.4 to 0.6",IF(Table1[[#This Row],[Water Use Ranking]]="High","0.7 to 0.9",IF(Table1[[#This Row],[Water Use Ranking]]="/","/","unknown")))))</f>
        <v>0.4 to 0.6</v>
      </c>
    </row>
    <row r="1020" spans="1:13">
      <c r="A1020" s="29" t="s">
        <v>714</v>
      </c>
      <c r="B1020" s="7" t="s">
        <v>715</v>
      </c>
      <c r="H1020" s="1" t="s">
        <v>1308</v>
      </c>
      <c r="L1020" s="8" t="s">
        <v>1309</v>
      </c>
      <c r="M1020" s="1" t="str">
        <f>IF(Table1[[#This Row],[Water Use Ranking]]="Very Low","&lt;0.1",IF(Table1[[#This Row],[Water Use Ranking]]="Low","0.1 to 0.3",IF(Table1[[#This Row],[Water Use Ranking]]="Moderate","0.4 to 0.6",IF(Table1[[#This Row],[Water Use Ranking]]="High","0.7 to 0.9",IF(Table1[[#This Row],[Water Use Ranking]]="/","/","unknown")))))</f>
        <v>0.1 to 0.3</v>
      </c>
    </row>
    <row r="1021" spans="1:13">
      <c r="A1021" s="29" t="s">
        <v>5905</v>
      </c>
      <c r="B1021" s="7" t="s">
        <v>5906</v>
      </c>
      <c r="H1021" s="1" t="s">
        <v>1308</v>
      </c>
      <c r="K1021" s="1" t="s">
        <v>7209</v>
      </c>
      <c r="L1021" s="8" t="s">
        <v>1309</v>
      </c>
      <c r="M1021" s="1" t="str">
        <f>IF(Table1[[#This Row],[Water Use Ranking]]="Very Low","&lt;0.1",IF(Table1[[#This Row],[Water Use Ranking]]="Low","0.1 to 0.3",IF(Table1[[#This Row],[Water Use Ranking]]="Moderate","0.4 to 0.6",IF(Table1[[#This Row],[Water Use Ranking]]="High","0.7 to 0.9",IF(Table1[[#This Row],[Water Use Ranking]]="/","/","unknown")))))</f>
        <v>0.1 to 0.3</v>
      </c>
    </row>
    <row r="1022" spans="1:13">
      <c r="A1022" s="29" t="s">
        <v>257</v>
      </c>
      <c r="B1022" s="7" t="s">
        <v>258</v>
      </c>
      <c r="F1022" s="7" t="s">
        <v>1308</v>
      </c>
      <c r="H1022" s="1" t="s">
        <v>1308</v>
      </c>
      <c r="L1022" s="8" t="s">
        <v>1309</v>
      </c>
      <c r="M1022" s="1" t="str">
        <f>IF(Table1[[#This Row],[Water Use Ranking]]="Very Low","&lt;0.1",IF(Table1[[#This Row],[Water Use Ranking]]="Low","0.1 to 0.3",IF(Table1[[#This Row],[Water Use Ranking]]="Moderate","0.4 to 0.6",IF(Table1[[#This Row],[Water Use Ranking]]="High","0.7 to 0.9",IF(Table1[[#This Row],[Water Use Ranking]]="/","/","unknown")))))</f>
        <v>0.1 to 0.3</v>
      </c>
    </row>
    <row r="1023" spans="1:13">
      <c r="A1023" s="29" t="s">
        <v>5907</v>
      </c>
      <c r="B1023" s="7" t="s">
        <v>539</v>
      </c>
      <c r="H1023" s="1" t="s">
        <v>1308</v>
      </c>
      <c r="L1023" s="8" t="s">
        <v>1309</v>
      </c>
      <c r="M1023" s="1" t="str">
        <f>IF(Table1[[#This Row],[Water Use Ranking]]="Very Low","&lt;0.1",IF(Table1[[#This Row],[Water Use Ranking]]="Low","0.1 to 0.3",IF(Table1[[#This Row],[Water Use Ranking]]="Moderate","0.4 to 0.6",IF(Table1[[#This Row],[Water Use Ranking]]="High","0.7 to 0.9",IF(Table1[[#This Row],[Water Use Ranking]]="/","/","unknown")))))</f>
        <v>0.1 to 0.3</v>
      </c>
    </row>
    <row r="1024" spans="1:13">
      <c r="A1024" s="29" t="s">
        <v>5908</v>
      </c>
      <c r="B1024" s="7" t="s">
        <v>546</v>
      </c>
      <c r="H1024" s="1" t="s">
        <v>1308</v>
      </c>
      <c r="L1024" s="8" t="s">
        <v>1309</v>
      </c>
      <c r="M1024" s="1" t="str">
        <f>IF(Table1[[#This Row],[Water Use Ranking]]="Very Low","&lt;0.1",IF(Table1[[#This Row],[Water Use Ranking]]="Low","0.1 to 0.3",IF(Table1[[#This Row],[Water Use Ranking]]="Moderate","0.4 to 0.6",IF(Table1[[#This Row],[Water Use Ranking]]="High","0.7 to 0.9",IF(Table1[[#This Row],[Water Use Ranking]]="/","/","unknown")))))</f>
        <v>0.1 to 0.3</v>
      </c>
    </row>
    <row r="1025" spans="1:13">
      <c r="A1025" s="29" t="s">
        <v>5909</v>
      </c>
      <c r="B1025" s="7" t="s">
        <v>2521</v>
      </c>
      <c r="H1025" s="1" t="s">
        <v>1308</v>
      </c>
      <c r="L1025" s="8" t="s">
        <v>1309</v>
      </c>
      <c r="M1025" s="1" t="str">
        <f>IF(Table1[[#This Row],[Water Use Ranking]]="Very Low","&lt;0.1",IF(Table1[[#This Row],[Water Use Ranking]]="Low","0.1 to 0.3",IF(Table1[[#This Row],[Water Use Ranking]]="Moderate","0.4 to 0.6",IF(Table1[[#This Row],[Water Use Ranking]]="High","0.7 to 0.9",IF(Table1[[#This Row],[Water Use Ranking]]="/","/","unknown")))))</f>
        <v>0.1 to 0.3</v>
      </c>
    </row>
    <row r="1026" spans="1:13">
      <c r="A1026" s="29" t="s">
        <v>5910</v>
      </c>
      <c r="B1026" s="7" t="s">
        <v>5911</v>
      </c>
      <c r="H1026" s="1" t="s">
        <v>1308</v>
      </c>
      <c r="L1026" s="8" t="s">
        <v>1112</v>
      </c>
      <c r="M1026" s="1" t="str">
        <f>IF(Table1[[#This Row],[Water Use Ranking]]="Very Low","&lt;0.1",IF(Table1[[#This Row],[Water Use Ranking]]="Low","0.1 to 0.3",IF(Table1[[#This Row],[Water Use Ranking]]="Moderate","0.4 to 0.6",IF(Table1[[#This Row],[Water Use Ranking]]="High","0.7 to 0.9",IF(Table1[[#This Row],[Water Use Ranking]]="/","/","unknown")))))</f>
        <v>/</v>
      </c>
    </row>
    <row r="1027" spans="1:13">
      <c r="A1027" s="29" t="s">
        <v>5912</v>
      </c>
      <c r="B1027" s="7" t="s">
        <v>2542</v>
      </c>
      <c r="H1027" s="1" t="s">
        <v>1308</v>
      </c>
      <c r="L1027" s="8" t="s">
        <v>1112</v>
      </c>
      <c r="M1027" s="1" t="str">
        <f>IF(Table1[[#This Row],[Water Use Ranking]]="Very Low","&lt;0.1",IF(Table1[[#This Row],[Water Use Ranking]]="Low","0.1 to 0.3",IF(Table1[[#This Row],[Water Use Ranking]]="Moderate","0.4 to 0.6",IF(Table1[[#This Row],[Water Use Ranking]]="High","0.7 to 0.9",IF(Table1[[#This Row],[Water Use Ranking]]="/","/","unknown")))))</f>
        <v>/</v>
      </c>
    </row>
    <row r="1028" spans="1:13">
      <c r="A1028" s="29" t="s">
        <v>3666</v>
      </c>
      <c r="B1028" s="7" t="s">
        <v>3667</v>
      </c>
      <c r="C1028" s="7" t="s">
        <v>1308</v>
      </c>
      <c r="L1028" s="8" t="s">
        <v>1109</v>
      </c>
      <c r="M1028" s="1" t="str">
        <f>IF(Table1[[#This Row],[Water Use Ranking]]="Very Low","&lt;0.1",IF(Table1[[#This Row],[Water Use Ranking]]="Low","0.1 to 0.3",IF(Table1[[#This Row],[Water Use Ranking]]="Moderate","0.4 to 0.6",IF(Table1[[#This Row],[Water Use Ranking]]="High","0.7 to 0.9",IF(Table1[[#This Row],[Water Use Ranking]]="/","/","unknown")))))</f>
        <v>unknown</v>
      </c>
    </row>
    <row r="1029" spans="1:13">
      <c r="A1029" s="29" t="s">
        <v>259</v>
      </c>
      <c r="B1029" s="7" t="s">
        <v>260</v>
      </c>
      <c r="H1029" s="1" t="s">
        <v>1308</v>
      </c>
      <c r="L1029" s="8" t="s">
        <v>1307</v>
      </c>
      <c r="M1029" s="1" t="str">
        <f>IF(Table1[[#This Row],[Water Use Ranking]]="Very Low","&lt;0.1",IF(Table1[[#This Row],[Water Use Ranking]]="Low","0.1 to 0.3",IF(Table1[[#This Row],[Water Use Ranking]]="Moderate","0.4 to 0.6",IF(Table1[[#This Row],[Water Use Ranking]]="High","0.7 to 0.9",IF(Table1[[#This Row],[Water Use Ranking]]="/","/","unknown")))))</f>
        <v>0.4 to 0.6</v>
      </c>
    </row>
    <row r="1030" spans="1:13">
      <c r="A1030" s="29" t="s">
        <v>261</v>
      </c>
      <c r="B1030" s="7" t="s">
        <v>262</v>
      </c>
      <c r="E1030" s="7" t="s">
        <v>1308</v>
      </c>
      <c r="L1030" s="8" t="s">
        <v>1307</v>
      </c>
      <c r="M1030" s="1" t="str">
        <f>IF(Table1[[#This Row],[Water Use Ranking]]="Very Low","&lt;0.1",IF(Table1[[#This Row],[Water Use Ranking]]="Low","0.1 to 0.3",IF(Table1[[#This Row],[Water Use Ranking]]="Moderate","0.4 to 0.6",IF(Table1[[#This Row],[Water Use Ranking]]="High","0.7 to 0.9",IF(Table1[[#This Row],[Water Use Ranking]]="/","/","unknown")))))</f>
        <v>0.4 to 0.6</v>
      </c>
    </row>
    <row r="1031" spans="1:13">
      <c r="A1031" s="29" t="s">
        <v>5913</v>
      </c>
      <c r="B1031" s="7" t="s">
        <v>3668</v>
      </c>
      <c r="E1031" s="7" t="s">
        <v>1308</v>
      </c>
      <c r="L1031" s="8" t="s">
        <v>1307</v>
      </c>
      <c r="M1031" s="1" t="str">
        <f>IF(Table1[[#This Row],[Water Use Ranking]]="Very Low","&lt;0.1",IF(Table1[[#This Row],[Water Use Ranking]]="Low","0.1 to 0.3",IF(Table1[[#This Row],[Water Use Ranking]]="Moderate","0.4 to 0.6",IF(Table1[[#This Row],[Water Use Ranking]]="High","0.7 to 0.9",IF(Table1[[#This Row],[Water Use Ranking]]="/","/","unknown")))))</f>
        <v>0.4 to 0.6</v>
      </c>
    </row>
    <row r="1032" spans="1:13">
      <c r="A1032" s="29" t="s">
        <v>263</v>
      </c>
      <c r="B1032" s="7" t="s">
        <v>264</v>
      </c>
      <c r="F1032" s="7" t="s">
        <v>1308</v>
      </c>
      <c r="H1032" s="1" t="s">
        <v>1308</v>
      </c>
      <c r="L1032" s="8" t="s">
        <v>1309</v>
      </c>
      <c r="M1032" s="1" t="str">
        <f>IF(Table1[[#This Row],[Water Use Ranking]]="Very Low","&lt;0.1",IF(Table1[[#This Row],[Water Use Ranking]]="Low","0.1 to 0.3",IF(Table1[[#This Row],[Water Use Ranking]]="Moderate","0.4 to 0.6",IF(Table1[[#This Row],[Water Use Ranking]]="High","0.7 to 0.9",IF(Table1[[#This Row],[Water Use Ranking]]="/","/","unknown")))))</f>
        <v>0.1 to 0.3</v>
      </c>
    </row>
    <row r="1033" spans="1:13">
      <c r="A1033" s="29" t="s">
        <v>3669</v>
      </c>
      <c r="B1033" s="7" t="s">
        <v>265</v>
      </c>
      <c r="F1033" s="7" t="s">
        <v>1308</v>
      </c>
      <c r="H1033" s="1" t="s">
        <v>1308</v>
      </c>
      <c r="L1033" s="8" t="s">
        <v>1309</v>
      </c>
      <c r="M1033" s="1" t="str">
        <f>IF(Table1[[#This Row],[Water Use Ranking]]="Very Low","&lt;0.1",IF(Table1[[#This Row],[Water Use Ranking]]="Low","0.1 to 0.3",IF(Table1[[#This Row],[Water Use Ranking]]="Moderate","0.4 to 0.6",IF(Table1[[#This Row],[Water Use Ranking]]="High","0.7 to 0.9",IF(Table1[[#This Row],[Water Use Ranking]]="/","/","unknown")))))</f>
        <v>0.1 to 0.3</v>
      </c>
    </row>
    <row r="1034" spans="1:13">
      <c r="A1034" s="29" t="s">
        <v>5914</v>
      </c>
      <c r="B1034" s="7" t="s">
        <v>5915</v>
      </c>
      <c r="F1034" s="7" t="s">
        <v>1308</v>
      </c>
      <c r="L1034" s="8" t="s">
        <v>1309</v>
      </c>
      <c r="M1034" s="1" t="str">
        <f>IF(Table1[[#This Row],[Water Use Ranking]]="Very Low","&lt;0.1",IF(Table1[[#This Row],[Water Use Ranking]]="Low","0.1 to 0.3",IF(Table1[[#This Row],[Water Use Ranking]]="Moderate","0.4 to 0.6",IF(Table1[[#This Row],[Water Use Ranking]]="High","0.7 to 0.9",IF(Table1[[#This Row],[Water Use Ranking]]="/","/","unknown")))))</f>
        <v>0.1 to 0.3</v>
      </c>
    </row>
    <row r="1035" spans="1:13">
      <c r="A1035" s="29" t="s">
        <v>5916</v>
      </c>
      <c r="B1035" s="7" t="s">
        <v>5917</v>
      </c>
      <c r="F1035" s="7" t="s">
        <v>1308</v>
      </c>
      <c r="L1035" s="8" t="s">
        <v>1309</v>
      </c>
      <c r="M1035" s="1" t="str">
        <f>IF(Table1[[#This Row],[Water Use Ranking]]="Very Low","&lt;0.1",IF(Table1[[#This Row],[Water Use Ranking]]="Low","0.1 to 0.3",IF(Table1[[#This Row],[Water Use Ranking]]="Moderate","0.4 to 0.6",IF(Table1[[#This Row],[Water Use Ranking]]="High","0.7 to 0.9",IF(Table1[[#This Row],[Water Use Ranking]]="/","/","unknown")))))</f>
        <v>0.1 to 0.3</v>
      </c>
    </row>
    <row r="1036" spans="1:13">
      <c r="A1036" s="29" t="s">
        <v>5918</v>
      </c>
      <c r="B1036" s="7" t="s">
        <v>3670</v>
      </c>
      <c r="F1036" s="7" t="s">
        <v>1308</v>
      </c>
      <c r="J1036" s="1" t="s">
        <v>1310</v>
      </c>
      <c r="L1036" s="8" t="s">
        <v>1309</v>
      </c>
      <c r="M1036" s="1" t="str">
        <f>IF(Table1[[#This Row],[Water Use Ranking]]="Very Low","&lt;0.1",IF(Table1[[#This Row],[Water Use Ranking]]="Low","0.1 to 0.3",IF(Table1[[#This Row],[Water Use Ranking]]="Moderate","0.4 to 0.6",IF(Table1[[#This Row],[Water Use Ranking]]="High","0.7 to 0.9",IF(Table1[[#This Row],[Water Use Ranking]]="/","/","unknown")))))</f>
        <v>0.1 to 0.3</v>
      </c>
    </row>
    <row r="1037" spans="1:13">
      <c r="A1037" s="29" t="s">
        <v>5919</v>
      </c>
      <c r="B1037" s="7" t="s">
        <v>5920</v>
      </c>
      <c r="D1037" s="7" t="s">
        <v>1308</v>
      </c>
      <c r="L1037" s="8" t="s">
        <v>1309</v>
      </c>
      <c r="M1037" s="1" t="str">
        <f>IF(Table1[[#This Row],[Water Use Ranking]]="Very Low","&lt;0.1",IF(Table1[[#This Row],[Water Use Ranking]]="Low","0.1 to 0.3",IF(Table1[[#This Row],[Water Use Ranking]]="Moderate","0.4 to 0.6",IF(Table1[[#This Row],[Water Use Ranking]]="High","0.7 to 0.9",IF(Table1[[#This Row],[Water Use Ranking]]="/","/","unknown")))))</f>
        <v>0.1 to 0.3</v>
      </c>
    </row>
    <row r="1038" spans="1:13">
      <c r="A1038" s="29" t="s">
        <v>5921</v>
      </c>
      <c r="B1038" s="7" t="s">
        <v>5920</v>
      </c>
      <c r="D1038" s="7" t="s">
        <v>1308</v>
      </c>
      <c r="L1038" s="8" t="s">
        <v>1309</v>
      </c>
      <c r="M1038" s="1" t="str">
        <f>IF(Table1[[#This Row],[Water Use Ranking]]="Very Low","&lt;0.1",IF(Table1[[#This Row],[Water Use Ranking]]="Low","0.1 to 0.3",IF(Table1[[#This Row],[Water Use Ranking]]="Moderate","0.4 to 0.6",IF(Table1[[#This Row],[Water Use Ranking]]="High","0.7 to 0.9",IF(Table1[[#This Row],[Water Use Ranking]]="/","/","unknown")))))</f>
        <v>0.1 to 0.3</v>
      </c>
    </row>
    <row r="1039" spans="1:13">
      <c r="A1039" s="29" t="s">
        <v>5922</v>
      </c>
      <c r="B1039" s="7" t="s">
        <v>5923</v>
      </c>
      <c r="F1039" s="7" t="s">
        <v>1308</v>
      </c>
      <c r="L1039" s="8" t="s">
        <v>1309</v>
      </c>
      <c r="M1039" s="1" t="str">
        <f>IF(Table1[[#This Row],[Water Use Ranking]]="Very Low","&lt;0.1",IF(Table1[[#This Row],[Water Use Ranking]]="Low","0.1 to 0.3",IF(Table1[[#This Row],[Water Use Ranking]]="Moderate","0.4 to 0.6",IF(Table1[[#This Row],[Water Use Ranking]]="High","0.7 to 0.9",IF(Table1[[#This Row],[Water Use Ranking]]="/","/","unknown")))))</f>
        <v>0.1 to 0.3</v>
      </c>
    </row>
    <row r="1040" spans="1:13">
      <c r="A1040" s="29" t="s">
        <v>5924</v>
      </c>
      <c r="B1040" s="7" t="s">
        <v>5925</v>
      </c>
      <c r="D1040" s="7" t="s">
        <v>1308</v>
      </c>
      <c r="L1040" s="8" t="s">
        <v>1309</v>
      </c>
      <c r="M1040" s="1" t="str">
        <f>IF(Table1[[#This Row],[Water Use Ranking]]="Very Low","&lt;0.1",IF(Table1[[#This Row],[Water Use Ranking]]="Low","0.1 to 0.3",IF(Table1[[#This Row],[Water Use Ranking]]="Moderate","0.4 to 0.6",IF(Table1[[#This Row],[Water Use Ranking]]="High","0.7 to 0.9",IF(Table1[[#This Row],[Water Use Ranking]]="/","/","unknown")))))</f>
        <v>0.1 to 0.3</v>
      </c>
    </row>
    <row r="1041" spans="1:13">
      <c r="A1041" s="29" t="s">
        <v>5926</v>
      </c>
      <c r="J1041" s="1" t="s">
        <v>1310</v>
      </c>
      <c r="L1041" s="8" t="s">
        <v>1309</v>
      </c>
      <c r="M1041" s="1" t="str">
        <f>IF(Table1[[#This Row],[Water Use Ranking]]="Very Low","&lt;0.1",IF(Table1[[#This Row],[Water Use Ranking]]="Low","0.1 to 0.3",IF(Table1[[#This Row],[Water Use Ranking]]="Moderate","0.4 to 0.6",IF(Table1[[#This Row],[Water Use Ranking]]="High","0.7 to 0.9",IF(Table1[[#This Row],[Water Use Ranking]]="/","/","unknown")))))</f>
        <v>0.1 to 0.3</v>
      </c>
    </row>
    <row r="1042" spans="1:13">
      <c r="A1042" s="29" t="s">
        <v>5927</v>
      </c>
      <c r="F1042" s="7" t="s">
        <v>1308</v>
      </c>
      <c r="J1042" s="1" t="s">
        <v>1310</v>
      </c>
      <c r="L1042" s="8" t="s">
        <v>1309</v>
      </c>
      <c r="M1042" s="1" t="str">
        <f>IF(Table1[[#This Row],[Water Use Ranking]]="Very Low","&lt;0.1",IF(Table1[[#This Row],[Water Use Ranking]]="Low","0.1 to 0.3",IF(Table1[[#This Row],[Water Use Ranking]]="Moderate","0.4 to 0.6",IF(Table1[[#This Row],[Water Use Ranking]]="High","0.7 to 0.9",IF(Table1[[#This Row],[Water Use Ranking]]="/","/","unknown")))))</f>
        <v>0.1 to 0.3</v>
      </c>
    </row>
    <row r="1043" spans="1:13">
      <c r="A1043" s="29" t="s">
        <v>5928</v>
      </c>
      <c r="B1043" s="7" t="s">
        <v>3671</v>
      </c>
      <c r="F1043" s="7" t="s">
        <v>1308</v>
      </c>
      <c r="L1043" s="8" t="s">
        <v>1309</v>
      </c>
      <c r="M1043" s="1" t="str">
        <f>IF(Table1[[#This Row],[Water Use Ranking]]="Very Low","&lt;0.1",IF(Table1[[#This Row],[Water Use Ranking]]="Low","0.1 to 0.3",IF(Table1[[#This Row],[Water Use Ranking]]="Moderate","0.4 to 0.6",IF(Table1[[#This Row],[Water Use Ranking]]="High","0.7 to 0.9",IF(Table1[[#This Row],[Water Use Ranking]]="/","/","unknown")))))</f>
        <v>0.1 to 0.3</v>
      </c>
    </row>
    <row r="1044" spans="1:13">
      <c r="A1044" s="29" t="s">
        <v>3672</v>
      </c>
      <c r="B1044" s="7" t="s">
        <v>3671</v>
      </c>
      <c r="D1044" s="7" t="s">
        <v>1308</v>
      </c>
      <c r="L1044" s="8" t="s">
        <v>1309</v>
      </c>
      <c r="M1044" s="1" t="str">
        <f>IF(Table1[[#This Row],[Water Use Ranking]]="Very Low","&lt;0.1",IF(Table1[[#This Row],[Water Use Ranking]]="Low","0.1 to 0.3",IF(Table1[[#This Row],[Water Use Ranking]]="Moderate","0.4 to 0.6",IF(Table1[[#This Row],[Water Use Ranking]]="High","0.7 to 0.9",IF(Table1[[#This Row],[Water Use Ranking]]="/","/","unknown")))))</f>
        <v>0.1 to 0.3</v>
      </c>
    </row>
    <row r="1045" spans="1:13">
      <c r="A1045" s="29" t="s">
        <v>5929</v>
      </c>
      <c r="B1045" s="7" t="s">
        <v>3671</v>
      </c>
      <c r="D1045" s="7" t="s">
        <v>1308</v>
      </c>
      <c r="L1045" s="8" t="s">
        <v>1307</v>
      </c>
      <c r="M1045" s="1" t="str">
        <f>IF(Table1[[#This Row],[Water Use Ranking]]="Very Low","&lt;0.1",IF(Table1[[#This Row],[Water Use Ranking]]="Low","0.1 to 0.3",IF(Table1[[#This Row],[Water Use Ranking]]="Moderate","0.4 to 0.6",IF(Table1[[#This Row],[Water Use Ranking]]="High","0.7 to 0.9",IF(Table1[[#This Row],[Water Use Ranking]]="/","/","unknown")))))</f>
        <v>0.4 to 0.6</v>
      </c>
    </row>
    <row r="1046" spans="1:13">
      <c r="A1046" s="29" t="s">
        <v>266</v>
      </c>
      <c r="B1046" s="7" t="s">
        <v>267</v>
      </c>
      <c r="F1046" s="7" t="s">
        <v>1308</v>
      </c>
      <c r="J1046" s="1" t="s">
        <v>1310</v>
      </c>
      <c r="L1046" s="8" t="s">
        <v>1309</v>
      </c>
      <c r="M1046" s="1" t="str">
        <f>IF(Table1[[#This Row],[Water Use Ranking]]="Very Low","&lt;0.1",IF(Table1[[#This Row],[Water Use Ranking]]="Low","0.1 to 0.3",IF(Table1[[#This Row],[Water Use Ranking]]="Moderate","0.4 to 0.6",IF(Table1[[#This Row],[Water Use Ranking]]="High","0.7 to 0.9",IF(Table1[[#This Row],[Water Use Ranking]]="/","/","unknown")))))</f>
        <v>0.1 to 0.3</v>
      </c>
    </row>
    <row r="1047" spans="1:13">
      <c r="A1047" s="29" t="s">
        <v>268</v>
      </c>
      <c r="B1047" s="7" t="s">
        <v>267</v>
      </c>
      <c r="D1047" s="7" t="s">
        <v>1308</v>
      </c>
      <c r="J1047" s="1" t="s">
        <v>1310</v>
      </c>
      <c r="L1047" s="8" t="s">
        <v>1307</v>
      </c>
      <c r="M1047" s="1" t="str">
        <f>IF(Table1[[#This Row],[Water Use Ranking]]="Very Low","&lt;0.1",IF(Table1[[#This Row],[Water Use Ranking]]="Low","0.1 to 0.3",IF(Table1[[#This Row],[Water Use Ranking]]="Moderate","0.4 to 0.6",IF(Table1[[#This Row],[Water Use Ranking]]="High","0.7 to 0.9",IF(Table1[[#This Row],[Water Use Ranking]]="/","/","unknown")))))</f>
        <v>0.4 to 0.6</v>
      </c>
    </row>
    <row r="1048" spans="1:13">
      <c r="A1048" s="29" t="s">
        <v>3673</v>
      </c>
      <c r="B1048" s="7" t="s">
        <v>3674</v>
      </c>
      <c r="E1048" s="7" t="s">
        <v>1308</v>
      </c>
      <c r="L1048" s="8" t="s">
        <v>1109</v>
      </c>
      <c r="M1048" s="1" t="str">
        <f>IF(Table1[[#This Row],[Water Use Ranking]]="Very Low","&lt;0.1",IF(Table1[[#This Row],[Water Use Ranking]]="Low","0.1 to 0.3",IF(Table1[[#This Row],[Water Use Ranking]]="Moderate","0.4 to 0.6",IF(Table1[[#This Row],[Water Use Ranking]]="High","0.7 to 0.9",IF(Table1[[#This Row],[Water Use Ranking]]="/","/","unknown")))))</f>
        <v>unknown</v>
      </c>
    </row>
    <row r="1049" spans="1:13">
      <c r="A1049" s="29" t="s">
        <v>269</v>
      </c>
      <c r="B1049" s="7" t="s">
        <v>270</v>
      </c>
      <c r="E1049" s="7" t="s">
        <v>1308</v>
      </c>
      <c r="L1049" s="8" t="s">
        <v>1312</v>
      </c>
      <c r="M1049" s="1" t="str">
        <f>IF(Table1[[#This Row],[Water Use Ranking]]="Very Low","&lt;0.1",IF(Table1[[#This Row],[Water Use Ranking]]="Low","0.1 to 0.3",IF(Table1[[#This Row],[Water Use Ranking]]="Moderate","0.4 to 0.6",IF(Table1[[#This Row],[Water Use Ranking]]="High","0.7 to 0.9",IF(Table1[[#This Row],[Water Use Ranking]]="/","/","unknown")))))</f>
        <v>0.7 to 0.9</v>
      </c>
    </row>
    <row r="1050" spans="1:13">
      <c r="A1050" s="29" t="s">
        <v>271</v>
      </c>
      <c r="B1050" s="7" t="s">
        <v>272</v>
      </c>
      <c r="E1050" s="7" t="s">
        <v>1308</v>
      </c>
      <c r="L1050" s="8" t="s">
        <v>1312</v>
      </c>
      <c r="M1050" s="1" t="str">
        <f>IF(Table1[[#This Row],[Water Use Ranking]]="Very Low","&lt;0.1",IF(Table1[[#This Row],[Water Use Ranking]]="Low","0.1 to 0.3",IF(Table1[[#This Row],[Water Use Ranking]]="Moderate","0.4 to 0.6",IF(Table1[[#This Row],[Water Use Ranking]]="High","0.7 to 0.9",IF(Table1[[#This Row],[Water Use Ranking]]="/","/","unknown")))))</f>
        <v>0.7 to 0.9</v>
      </c>
    </row>
    <row r="1051" spans="1:13">
      <c r="A1051" s="29" t="s">
        <v>273</v>
      </c>
      <c r="B1051" s="7" t="s">
        <v>274</v>
      </c>
      <c r="E1051" s="7" t="s">
        <v>1308</v>
      </c>
      <c r="F1051" s="7" t="s">
        <v>1308</v>
      </c>
      <c r="L1051" s="8" t="s">
        <v>1309</v>
      </c>
      <c r="M1051" s="1" t="str">
        <f>IF(Table1[[#This Row],[Water Use Ranking]]="Very Low","&lt;0.1",IF(Table1[[#This Row],[Water Use Ranking]]="Low","0.1 to 0.3",IF(Table1[[#This Row],[Water Use Ranking]]="Moderate","0.4 to 0.6",IF(Table1[[#This Row],[Water Use Ranking]]="High","0.7 to 0.9",IF(Table1[[#This Row],[Water Use Ranking]]="/","/","unknown")))))</f>
        <v>0.1 to 0.3</v>
      </c>
    </row>
    <row r="1052" spans="1:13">
      <c r="A1052" s="29" t="s">
        <v>275</v>
      </c>
      <c r="B1052" s="7" t="s">
        <v>276</v>
      </c>
      <c r="F1052" s="7" t="s">
        <v>1308</v>
      </c>
      <c r="L1052" s="8" t="s">
        <v>1309</v>
      </c>
      <c r="M1052" s="1" t="str">
        <f>IF(Table1[[#This Row],[Water Use Ranking]]="Very Low","&lt;0.1",IF(Table1[[#This Row],[Water Use Ranking]]="Low","0.1 to 0.3",IF(Table1[[#This Row],[Water Use Ranking]]="Moderate","0.4 to 0.6",IF(Table1[[#This Row],[Water Use Ranking]]="High","0.7 to 0.9",IF(Table1[[#This Row],[Water Use Ranking]]="/","/","unknown")))))</f>
        <v>0.1 to 0.3</v>
      </c>
    </row>
    <row r="1053" spans="1:13">
      <c r="A1053" s="29" t="s">
        <v>3675</v>
      </c>
      <c r="B1053" s="7" t="s">
        <v>276</v>
      </c>
      <c r="F1053" s="7" t="s">
        <v>1308</v>
      </c>
      <c r="L1053" s="8" t="s">
        <v>1109</v>
      </c>
      <c r="M1053" s="1" t="str">
        <f>IF(Table1[[#This Row],[Water Use Ranking]]="Very Low","&lt;0.1",IF(Table1[[#This Row],[Water Use Ranking]]="Low","0.1 to 0.3",IF(Table1[[#This Row],[Water Use Ranking]]="Moderate","0.4 to 0.6",IF(Table1[[#This Row],[Water Use Ranking]]="High","0.7 to 0.9",IF(Table1[[#This Row],[Water Use Ranking]]="/","/","unknown")))))</f>
        <v>unknown</v>
      </c>
    </row>
    <row r="1054" spans="1:13">
      <c r="A1054" s="29" t="s">
        <v>3676</v>
      </c>
      <c r="B1054" s="7" t="s">
        <v>276</v>
      </c>
      <c r="F1054" s="7" t="s">
        <v>1308</v>
      </c>
      <c r="L1054" s="8" t="s">
        <v>1109</v>
      </c>
      <c r="M1054" s="1" t="str">
        <f>IF(Table1[[#This Row],[Water Use Ranking]]="Very Low","&lt;0.1",IF(Table1[[#This Row],[Water Use Ranking]]="Low","0.1 to 0.3",IF(Table1[[#This Row],[Water Use Ranking]]="Moderate","0.4 to 0.6",IF(Table1[[#This Row],[Water Use Ranking]]="High","0.7 to 0.9",IF(Table1[[#This Row],[Water Use Ranking]]="/","/","unknown")))))</f>
        <v>unknown</v>
      </c>
    </row>
    <row r="1055" spans="1:13">
      <c r="A1055" s="29" t="s">
        <v>5930</v>
      </c>
      <c r="F1055" s="7" t="s">
        <v>1308</v>
      </c>
      <c r="K1055" s="1" t="s">
        <v>7209</v>
      </c>
      <c r="L1055" s="8" t="s">
        <v>1309</v>
      </c>
      <c r="M1055" s="1" t="str">
        <f>IF(Table1[[#This Row],[Water Use Ranking]]="Very Low","&lt;0.1",IF(Table1[[#This Row],[Water Use Ranking]]="Low","0.1 to 0.3",IF(Table1[[#This Row],[Water Use Ranking]]="Moderate","0.4 to 0.6",IF(Table1[[#This Row],[Water Use Ranking]]="High","0.7 to 0.9",IF(Table1[[#This Row],[Water Use Ranking]]="/","/","unknown")))))</f>
        <v>0.1 to 0.3</v>
      </c>
    </row>
    <row r="1056" spans="1:13">
      <c r="A1056" s="29" t="s">
        <v>279</v>
      </c>
      <c r="B1056" s="7" t="s">
        <v>280</v>
      </c>
      <c r="E1056" s="7" t="s">
        <v>1308</v>
      </c>
      <c r="L1056" s="8" t="s">
        <v>1307</v>
      </c>
      <c r="M1056" s="1" t="str">
        <f>IF(Table1[[#This Row],[Water Use Ranking]]="Very Low","&lt;0.1",IF(Table1[[#This Row],[Water Use Ranking]]="Low","0.1 to 0.3",IF(Table1[[#This Row],[Water Use Ranking]]="Moderate","0.4 to 0.6",IF(Table1[[#This Row],[Water Use Ranking]]="High","0.7 to 0.9",IF(Table1[[#This Row],[Water Use Ranking]]="/","/","unknown")))))</f>
        <v>0.4 to 0.6</v>
      </c>
    </row>
    <row r="1057" spans="1:13">
      <c r="A1057" s="29" t="s">
        <v>5931</v>
      </c>
      <c r="B1057" s="7" t="s">
        <v>278</v>
      </c>
      <c r="E1057" s="7" t="s">
        <v>1308</v>
      </c>
      <c r="F1057" s="7" t="s">
        <v>1308</v>
      </c>
      <c r="G1057" s="1" t="s">
        <v>1308</v>
      </c>
      <c r="L1057" s="8" t="s">
        <v>1309</v>
      </c>
      <c r="M1057" s="1" t="str">
        <f>IF(Table1[[#This Row],[Water Use Ranking]]="Very Low","&lt;0.1",IF(Table1[[#This Row],[Water Use Ranking]]="Low","0.1 to 0.3",IF(Table1[[#This Row],[Water Use Ranking]]="Moderate","0.4 to 0.6",IF(Table1[[#This Row],[Water Use Ranking]]="High","0.7 to 0.9",IF(Table1[[#This Row],[Water Use Ranking]]="/","/","unknown")))))</f>
        <v>0.1 to 0.3</v>
      </c>
    </row>
    <row r="1058" spans="1:13">
      <c r="A1058" s="29" t="s">
        <v>5932</v>
      </c>
      <c r="B1058" s="7" t="s">
        <v>281</v>
      </c>
      <c r="H1058" s="1" t="s">
        <v>1308</v>
      </c>
      <c r="J1058" s="1" t="s">
        <v>1310</v>
      </c>
      <c r="K1058" s="1" t="s">
        <v>7209</v>
      </c>
      <c r="L1058" s="8" t="s">
        <v>1307</v>
      </c>
      <c r="M1058" s="1" t="str">
        <f>IF(Table1[[#This Row],[Water Use Ranking]]="Very Low","&lt;0.1",IF(Table1[[#This Row],[Water Use Ranking]]="Low","0.1 to 0.3",IF(Table1[[#This Row],[Water Use Ranking]]="Moderate","0.4 to 0.6",IF(Table1[[#This Row],[Water Use Ranking]]="High","0.7 to 0.9",IF(Table1[[#This Row],[Water Use Ranking]]="/","/","unknown")))))</f>
        <v>0.4 to 0.6</v>
      </c>
    </row>
    <row r="1059" spans="1:13">
      <c r="A1059" s="29" t="s">
        <v>3677</v>
      </c>
      <c r="B1059" s="7" t="s">
        <v>5933</v>
      </c>
      <c r="E1059" s="7" t="s">
        <v>1308</v>
      </c>
      <c r="G1059" s="1" t="s">
        <v>1308</v>
      </c>
      <c r="L1059" s="8" t="s">
        <v>1109</v>
      </c>
      <c r="M1059" s="1" t="str">
        <f>IF(Table1[[#This Row],[Water Use Ranking]]="Very Low","&lt;0.1",IF(Table1[[#This Row],[Water Use Ranking]]="Low","0.1 to 0.3",IF(Table1[[#This Row],[Water Use Ranking]]="Moderate","0.4 to 0.6",IF(Table1[[#This Row],[Water Use Ranking]]="High","0.7 to 0.9",IF(Table1[[#This Row],[Water Use Ranking]]="/","/","unknown")))))</f>
        <v>unknown</v>
      </c>
    </row>
    <row r="1060" spans="1:13">
      <c r="A1060" s="29" t="s">
        <v>282</v>
      </c>
      <c r="B1060" s="7" t="s">
        <v>283</v>
      </c>
      <c r="H1060" s="1" t="s">
        <v>1308</v>
      </c>
      <c r="L1060" s="8" t="s">
        <v>1312</v>
      </c>
      <c r="M1060" s="1" t="str">
        <f>IF(Table1[[#This Row],[Water Use Ranking]]="Very Low","&lt;0.1",IF(Table1[[#This Row],[Water Use Ranking]]="Low","0.1 to 0.3",IF(Table1[[#This Row],[Water Use Ranking]]="Moderate","0.4 to 0.6",IF(Table1[[#This Row],[Water Use Ranking]]="High","0.7 to 0.9",IF(Table1[[#This Row],[Water Use Ranking]]="/","/","unknown")))))</f>
        <v>0.7 to 0.9</v>
      </c>
    </row>
    <row r="1061" spans="1:13">
      <c r="A1061" s="29" t="s">
        <v>284</v>
      </c>
      <c r="B1061" s="7" t="s">
        <v>285</v>
      </c>
      <c r="H1061" s="1" t="s">
        <v>1308</v>
      </c>
      <c r="L1061" s="8" t="s">
        <v>1307</v>
      </c>
      <c r="M1061" s="1" t="str">
        <f>IF(Table1[[#This Row],[Water Use Ranking]]="Very Low","&lt;0.1",IF(Table1[[#This Row],[Water Use Ranking]]="Low","0.1 to 0.3",IF(Table1[[#This Row],[Water Use Ranking]]="Moderate","0.4 to 0.6",IF(Table1[[#This Row],[Water Use Ranking]]="High","0.7 to 0.9",IF(Table1[[#This Row],[Water Use Ranking]]="/","/","unknown")))))</f>
        <v>0.4 to 0.6</v>
      </c>
    </row>
    <row r="1062" spans="1:13">
      <c r="A1062" s="29" t="s">
        <v>286</v>
      </c>
      <c r="B1062" s="7" t="s">
        <v>287</v>
      </c>
      <c r="L1062" s="8" t="s">
        <v>1307</v>
      </c>
      <c r="M1062" s="1" t="str">
        <f>IF(Table1[[#This Row],[Water Use Ranking]]="Very Low","&lt;0.1",IF(Table1[[#This Row],[Water Use Ranking]]="Low","0.1 to 0.3",IF(Table1[[#This Row],[Water Use Ranking]]="Moderate","0.4 to 0.6",IF(Table1[[#This Row],[Water Use Ranking]]="High","0.7 to 0.9",IF(Table1[[#This Row],[Water Use Ranking]]="/","/","unknown")))))</f>
        <v>0.4 to 0.6</v>
      </c>
    </row>
    <row r="1063" spans="1:13">
      <c r="A1063" s="29" t="s">
        <v>5934</v>
      </c>
      <c r="B1063" s="7" t="s">
        <v>3678</v>
      </c>
      <c r="E1063" s="7" t="s">
        <v>1308</v>
      </c>
      <c r="K1063" s="1" t="s">
        <v>7209</v>
      </c>
      <c r="L1063" s="8" t="s">
        <v>1309</v>
      </c>
      <c r="M1063" s="1" t="str">
        <f>IF(Table1[[#This Row],[Water Use Ranking]]="Very Low","&lt;0.1",IF(Table1[[#This Row],[Water Use Ranking]]="Low","0.1 to 0.3",IF(Table1[[#This Row],[Water Use Ranking]]="Moderate","0.4 to 0.6",IF(Table1[[#This Row],[Water Use Ranking]]="High","0.7 to 0.9",IF(Table1[[#This Row],[Water Use Ranking]]="/","/","unknown")))))</f>
        <v>0.1 to 0.3</v>
      </c>
    </row>
    <row r="1064" spans="1:13">
      <c r="A1064" s="29" t="s">
        <v>5935</v>
      </c>
      <c r="B1064" s="7" t="s">
        <v>288</v>
      </c>
      <c r="E1064" s="7" t="s">
        <v>1308</v>
      </c>
      <c r="J1064" s="1" t="s">
        <v>1310</v>
      </c>
      <c r="L1064" s="8" t="s">
        <v>1309</v>
      </c>
      <c r="M1064" s="1" t="str">
        <f>IF(Table1[[#This Row],[Water Use Ranking]]="Very Low","&lt;0.1",IF(Table1[[#This Row],[Water Use Ranking]]="Low","0.1 to 0.3",IF(Table1[[#This Row],[Water Use Ranking]]="Moderate","0.4 to 0.6",IF(Table1[[#This Row],[Water Use Ranking]]="High","0.7 to 0.9",IF(Table1[[#This Row],[Water Use Ranking]]="/","/","unknown")))))</f>
        <v>0.1 to 0.3</v>
      </c>
    </row>
    <row r="1065" spans="1:13">
      <c r="A1065" s="29" t="s">
        <v>3679</v>
      </c>
      <c r="B1065" s="7" t="s">
        <v>3680</v>
      </c>
      <c r="F1065" s="7" t="s">
        <v>1308</v>
      </c>
      <c r="K1065" s="1" t="s">
        <v>7209</v>
      </c>
      <c r="L1065" s="8" t="s">
        <v>1109</v>
      </c>
      <c r="M1065" s="1" t="str">
        <f>IF(Table1[[#This Row],[Water Use Ranking]]="Very Low","&lt;0.1",IF(Table1[[#This Row],[Water Use Ranking]]="Low","0.1 to 0.3",IF(Table1[[#This Row],[Water Use Ranking]]="Moderate","0.4 to 0.6",IF(Table1[[#This Row],[Water Use Ranking]]="High","0.7 to 0.9",IF(Table1[[#This Row],[Water Use Ranking]]="/","/","unknown")))))</f>
        <v>unknown</v>
      </c>
    </row>
    <row r="1066" spans="1:13">
      <c r="A1066" s="29" t="s">
        <v>289</v>
      </c>
      <c r="B1066" s="7" t="s">
        <v>290</v>
      </c>
      <c r="F1066" s="7" t="s">
        <v>1308</v>
      </c>
      <c r="L1066" s="8" t="s">
        <v>1309</v>
      </c>
      <c r="M1066" s="1" t="str">
        <f>IF(Table1[[#This Row],[Water Use Ranking]]="Very Low","&lt;0.1",IF(Table1[[#This Row],[Water Use Ranking]]="Low","0.1 to 0.3",IF(Table1[[#This Row],[Water Use Ranking]]="Moderate","0.4 to 0.6",IF(Table1[[#This Row],[Water Use Ranking]]="High","0.7 to 0.9",IF(Table1[[#This Row],[Water Use Ranking]]="/","/","unknown")))))</f>
        <v>0.1 to 0.3</v>
      </c>
    </row>
    <row r="1067" spans="1:13">
      <c r="A1067" s="29" t="s">
        <v>3683</v>
      </c>
      <c r="B1067" s="7" t="s">
        <v>3545</v>
      </c>
      <c r="F1067" s="7" t="s">
        <v>1308</v>
      </c>
      <c r="L1067" s="8" t="s">
        <v>1307</v>
      </c>
      <c r="M1067" s="1" t="str">
        <f>IF(Table1[[#This Row],[Water Use Ranking]]="Very Low","&lt;0.1",IF(Table1[[#This Row],[Water Use Ranking]]="Low","0.1 to 0.3",IF(Table1[[#This Row],[Water Use Ranking]]="Moderate","0.4 to 0.6",IF(Table1[[#This Row],[Water Use Ranking]]="High","0.7 to 0.9",IF(Table1[[#This Row],[Water Use Ranking]]="/","/","unknown")))))</f>
        <v>0.4 to 0.6</v>
      </c>
    </row>
    <row r="1068" spans="1:13">
      <c r="A1068" s="29" t="s">
        <v>3681</v>
      </c>
      <c r="B1068" s="7" t="s">
        <v>3682</v>
      </c>
      <c r="F1068" s="7" t="s">
        <v>1308</v>
      </c>
      <c r="L1068" s="8" t="s">
        <v>1307</v>
      </c>
      <c r="M1068" s="1" t="str">
        <f>IF(Table1[[#This Row],[Water Use Ranking]]="Very Low","&lt;0.1",IF(Table1[[#This Row],[Water Use Ranking]]="Low","0.1 to 0.3",IF(Table1[[#This Row],[Water Use Ranking]]="Moderate","0.4 to 0.6",IF(Table1[[#This Row],[Water Use Ranking]]="High","0.7 to 0.9",IF(Table1[[#This Row],[Water Use Ranking]]="/","/","unknown")))))</f>
        <v>0.4 to 0.6</v>
      </c>
    </row>
    <row r="1069" spans="1:13">
      <c r="A1069" s="29" t="s">
        <v>3684</v>
      </c>
      <c r="B1069" s="7" t="s">
        <v>5936</v>
      </c>
      <c r="E1069" s="7" t="s">
        <v>1308</v>
      </c>
      <c r="L1069" s="8" t="s">
        <v>1109</v>
      </c>
      <c r="M1069" s="1" t="str">
        <f>IF(Table1[[#This Row],[Water Use Ranking]]="Very Low","&lt;0.1",IF(Table1[[#This Row],[Water Use Ranking]]="Low","0.1 to 0.3",IF(Table1[[#This Row],[Water Use Ranking]]="Moderate","0.4 to 0.6",IF(Table1[[#This Row],[Water Use Ranking]]="High","0.7 to 0.9",IF(Table1[[#This Row],[Water Use Ranking]]="/","/","unknown")))))</f>
        <v>unknown</v>
      </c>
    </row>
    <row r="1070" spans="1:13">
      <c r="A1070" s="29" t="s">
        <v>291</v>
      </c>
      <c r="B1070" s="7" t="s">
        <v>292</v>
      </c>
      <c r="F1070" s="7" t="s">
        <v>1308</v>
      </c>
      <c r="H1070" s="1" t="s">
        <v>1308</v>
      </c>
      <c r="L1070" s="8" t="s">
        <v>1307</v>
      </c>
      <c r="M1070" s="1" t="str">
        <f>IF(Table1[[#This Row],[Water Use Ranking]]="Very Low","&lt;0.1",IF(Table1[[#This Row],[Water Use Ranking]]="Low","0.1 to 0.3",IF(Table1[[#This Row],[Water Use Ranking]]="Moderate","0.4 to 0.6",IF(Table1[[#This Row],[Water Use Ranking]]="High","0.7 to 0.9",IF(Table1[[#This Row],[Water Use Ranking]]="/","/","unknown")))))</f>
        <v>0.4 to 0.6</v>
      </c>
    </row>
    <row r="1071" spans="1:13">
      <c r="A1071" s="29" t="s">
        <v>3685</v>
      </c>
      <c r="B1071" s="7" t="s">
        <v>5937</v>
      </c>
      <c r="I1071" s="1" t="s">
        <v>1308</v>
      </c>
      <c r="L1071" s="8" t="s">
        <v>1109</v>
      </c>
      <c r="M1071" s="1" t="str">
        <f>IF(Table1[[#This Row],[Water Use Ranking]]="Very Low","&lt;0.1",IF(Table1[[#This Row],[Water Use Ranking]]="Low","0.1 to 0.3",IF(Table1[[#This Row],[Water Use Ranking]]="Moderate","0.4 to 0.6",IF(Table1[[#This Row],[Water Use Ranking]]="High","0.7 to 0.9",IF(Table1[[#This Row],[Water Use Ranking]]="/","/","unknown")))))</f>
        <v>unknown</v>
      </c>
    </row>
    <row r="1072" spans="1:13">
      <c r="A1072" s="29" t="s">
        <v>3686</v>
      </c>
      <c r="B1072" s="7" t="s">
        <v>3687</v>
      </c>
      <c r="H1072" s="1" t="s">
        <v>1308</v>
      </c>
      <c r="L1072" s="8" t="s">
        <v>1307</v>
      </c>
      <c r="M1072" s="1" t="str">
        <f>IF(Table1[[#This Row],[Water Use Ranking]]="Very Low","&lt;0.1",IF(Table1[[#This Row],[Water Use Ranking]]="Low","0.1 to 0.3",IF(Table1[[#This Row],[Water Use Ranking]]="Moderate","0.4 to 0.6",IF(Table1[[#This Row],[Water Use Ranking]]="High","0.7 to 0.9",IF(Table1[[#This Row],[Water Use Ranking]]="/","/","unknown")))))</f>
        <v>0.4 to 0.6</v>
      </c>
    </row>
    <row r="1073" spans="1:13">
      <c r="A1073" s="29" t="s">
        <v>3688</v>
      </c>
      <c r="B1073" s="7" t="s">
        <v>3689</v>
      </c>
      <c r="H1073" s="1" t="s">
        <v>1308</v>
      </c>
      <c r="L1073" s="8" t="s">
        <v>1309</v>
      </c>
      <c r="M1073" s="1" t="str">
        <f>IF(Table1[[#This Row],[Water Use Ranking]]="Very Low","&lt;0.1",IF(Table1[[#This Row],[Water Use Ranking]]="Low","0.1 to 0.3",IF(Table1[[#This Row],[Water Use Ranking]]="Moderate","0.4 to 0.6",IF(Table1[[#This Row],[Water Use Ranking]]="High","0.7 to 0.9",IF(Table1[[#This Row],[Water Use Ranking]]="/","/","unknown")))))</f>
        <v>0.1 to 0.3</v>
      </c>
    </row>
    <row r="1074" spans="1:13">
      <c r="A1074" s="29" t="s">
        <v>293</v>
      </c>
      <c r="B1074" s="7" t="s">
        <v>294</v>
      </c>
      <c r="H1074" s="1" t="s">
        <v>1308</v>
      </c>
      <c r="K1074" s="1" t="s">
        <v>7218</v>
      </c>
      <c r="L1074" s="8" t="s">
        <v>1307</v>
      </c>
      <c r="M1074" s="1" t="str">
        <f>IF(Table1[[#This Row],[Water Use Ranking]]="Very Low","&lt;0.1",IF(Table1[[#This Row],[Water Use Ranking]]="Low","0.1 to 0.3",IF(Table1[[#This Row],[Water Use Ranking]]="Moderate","0.4 to 0.6",IF(Table1[[#This Row],[Water Use Ranking]]="High","0.7 to 0.9",IF(Table1[[#This Row],[Water Use Ranking]]="/","/","unknown")))))</f>
        <v>0.4 to 0.6</v>
      </c>
    </row>
    <row r="1075" spans="1:13">
      <c r="A1075" s="29" t="s">
        <v>3694</v>
      </c>
      <c r="B1075" s="7" t="s">
        <v>3695</v>
      </c>
      <c r="E1075" s="7" t="s">
        <v>1308</v>
      </c>
      <c r="L1075" s="8" t="s">
        <v>1109</v>
      </c>
      <c r="M1075" s="1" t="str">
        <f>IF(Table1[[#This Row],[Water Use Ranking]]="Very Low","&lt;0.1",IF(Table1[[#This Row],[Water Use Ranking]]="Low","0.1 to 0.3",IF(Table1[[#This Row],[Water Use Ranking]]="Moderate","0.4 to 0.6",IF(Table1[[#This Row],[Water Use Ranking]]="High","0.7 to 0.9",IF(Table1[[#This Row],[Water Use Ranking]]="/","/","unknown")))))</f>
        <v>unknown</v>
      </c>
    </row>
    <row r="1076" spans="1:13">
      <c r="A1076" s="29" t="s">
        <v>3690</v>
      </c>
      <c r="B1076" s="7" t="s">
        <v>3691</v>
      </c>
      <c r="F1076" s="7" t="s">
        <v>1308</v>
      </c>
      <c r="L1076" s="8" t="s">
        <v>1307</v>
      </c>
      <c r="M1076" s="1" t="str">
        <f>IF(Table1[[#This Row],[Water Use Ranking]]="Very Low","&lt;0.1",IF(Table1[[#This Row],[Water Use Ranking]]="Low","0.1 to 0.3",IF(Table1[[#This Row],[Water Use Ranking]]="Moderate","0.4 to 0.6",IF(Table1[[#This Row],[Water Use Ranking]]="High","0.7 to 0.9",IF(Table1[[#This Row],[Water Use Ranking]]="/","/","unknown")))))</f>
        <v>0.4 to 0.6</v>
      </c>
    </row>
    <row r="1077" spans="1:13">
      <c r="A1077" s="29" t="s">
        <v>3696</v>
      </c>
      <c r="B1077" s="7" t="s">
        <v>3697</v>
      </c>
      <c r="E1077" s="7" t="s">
        <v>1308</v>
      </c>
      <c r="L1077" s="8" t="s">
        <v>1109</v>
      </c>
      <c r="M1077" s="1" t="str">
        <f>IF(Table1[[#This Row],[Water Use Ranking]]="Very Low","&lt;0.1",IF(Table1[[#This Row],[Water Use Ranking]]="Low","0.1 to 0.3",IF(Table1[[#This Row],[Water Use Ranking]]="Moderate","0.4 to 0.6",IF(Table1[[#This Row],[Water Use Ranking]]="High","0.7 to 0.9",IF(Table1[[#This Row],[Water Use Ranking]]="/","/","unknown")))))</f>
        <v>unknown</v>
      </c>
    </row>
    <row r="1078" spans="1:13">
      <c r="A1078" s="29" t="s">
        <v>3698</v>
      </c>
      <c r="B1078" s="7" t="s">
        <v>295</v>
      </c>
      <c r="F1078" s="7" t="s">
        <v>1308</v>
      </c>
      <c r="L1078" s="8" t="s">
        <v>1307</v>
      </c>
      <c r="M1078" s="1" t="str">
        <f>IF(Table1[[#This Row],[Water Use Ranking]]="Very Low","&lt;0.1",IF(Table1[[#This Row],[Water Use Ranking]]="Low","0.1 to 0.3",IF(Table1[[#This Row],[Water Use Ranking]]="Moderate","0.4 to 0.6",IF(Table1[[#This Row],[Water Use Ranking]]="High","0.7 to 0.9",IF(Table1[[#This Row],[Water Use Ranking]]="/","/","unknown")))))</f>
        <v>0.4 to 0.6</v>
      </c>
    </row>
    <row r="1079" spans="1:13">
      <c r="A1079" s="29" t="s">
        <v>296</v>
      </c>
      <c r="B1079" s="7" t="s">
        <v>297</v>
      </c>
      <c r="F1079" s="7" t="s">
        <v>1308</v>
      </c>
      <c r="L1079" s="8" t="s">
        <v>1307</v>
      </c>
      <c r="M1079" s="1" t="str">
        <f>IF(Table1[[#This Row],[Water Use Ranking]]="Very Low","&lt;0.1",IF(Table1[[#This Row],[Water Use Ranking]]="Low","0.1 to 0.3",IF(Table1[[#This Row],[Water Use Ranking]]="Moderate","0.4 to 0.6",IF(Table1[[#This Row],[Water Use Ranking]]="High","0.7 to 0.9",IF(Table1[[#This Row],[Water Use Ranking]]="/","/","unknown")))))</f>
        <v>0.4 to 0.6</v>
      </c>
    </row>
    <row r="1080" spans="1:13">
      <c r="A1080" s="29" t="s">
        <v>298</v>
      </c>
      <c r="B1080" s="7" t="s">
        <v>299</v>
      </c>
      <c r="D1080" s="7" t="s">
        <v>1308</v>
      </c>
      <c r="F1080" s="7" t="s">
        <v>1308</v>
      </c>
      <c r="L1080" s="8" t="s">
        <v>1307</v>
      </c>
      <c r="M1080" s="1" t="str">
        <f>IF(Table1[[#This Row],[Water Use Ranking]]="Very Low","&lt;0.1",IF(Table1[[#This Row],[Water Use Ranking]]="Low","0.1 to 0.3",IF(Table1[[#This Row],[Water Use Ranking]]="Moderate","0.4 to 0.6",IF(Table1[[#This Row],[Water Use Ranking]]="High","0.7 to 0.9",IF(Table1[[#This Row],[Water Use Ranking]]="/","/","unknown")))))</f>
        <v>0.4 to 0.6</v>
      </c>
    </row>
    <row r="1081" spans="1:13">
      <c r="A1081" s="29" t="s">
        <v>5940</v>
      </c>
      <c r="B1081" s="7" t="s">
        <v>5941</v>
      </c>
      <c r="E1081" s="7" t="s">
        <v>1308</v>
      </c>
      <c r="F1081" s="7" t="s">
        <v>1308</v>
      </c>
      <c r="L1081" s="8" t="s">
        <v>1312</v>
      </c>
      <c r="M1081" s="1" t="str">
        <f>IF(Table1[[#This Row],[Water Use Ranking]]="Very Low","&lt;0.1",IF(Table1[[#This Row],[Water Use Ranking]]="Low","0.1 to 0.3",IF(Table1[[#This Row],[Water Use Ranking]]="Moderate","0.4 to 0.6",IF(Table1[[#This Row],[Water Use Ranking]]="High","0.7 to 0.9",IF(Table1[[#This Row],[Water Use Ranking]]="/","/","unknown")))))</f>
        <v>0.7 to 0.9</v>
      </c>
    </row>
    <row r="1082" spans="1:13">
      <c r="A1082" s="29" t="s">
        <v>5938</v>
      </c>
      <c r="B1082" s="7" t="s">
        <v>5939</v>
      </c>
      <c r="F1082" s="7" t="s">
        <v>1308</v>
      </c>
      <c r="L1082" s="8" t="s">
        <v>1307</v>
      </c>
      <c r="M1082" s="1" t="str">
        <f>IF(Table1[[#This Row],[Water Use Ranking]]="Very Low","&lt;0.1",IF(Table1[[#This Row],[Water Use Ranking]]="Low","0.1 to 0.3",IF(Table1[[#This Row],[Water Use Ranking]]="Moderate","0.4 to 0.6",IF(Table1[[#This Row],[Water Use Ranking]]="High","0.7 to 0.9",IF(Table1[[#This Row],[Water Use Ranking]]="/","/","unknown")))))</f>
        <v>0.4 to 0.6</v>
      </c>
    </row>
    <row r="1083" spans="1:13">
      <c r="A1083" s="29" t="s">
        <v>3692</v>
      </c>
      <c r="B1083" s="7" t="s">
        <v>3693</v>
      </c>
      <c r="F1083" s="7" t="s">
        <v>1308</v>
      </c>
      <c r="L1083" s="8" t="s">
        <v>1307</v>
      </c>
      <c r="M1083" s="1" t="str">
        <f>IF(Table1[[#This Row],[Water Use Ranking]]="Very Low","&lt;0.1",IF(Table1[[#This Row],[Water Use Ranking]]="Low","0.1 to 0.3",IF(Table1[[#This Row],[Water Use Ranking]]="Moderate","0.4 to 0.6",IF(Table1[[#This Row],[Water Use Ranking]]="High","0.7 to 0.9",IF(Table1[[#This Row],[Water Use Ranking]]="/","/","unknown")))))</f>
        <v>0.4 to 0.6</v>
      </c>
    </row>
    <row r="1084" spans="1:13">
      <c r="A1084" s="29" t="s">
        <v>5942</v>
      </c>
      <c r="H1084" s="1" t="s">
        <v>1308</v>
      </c>
      <c r="K1084" s="1" t="s">
        <v>7209</v>
      </c>
      <c r="L1084" s="8" t="s">
        <v>1311</v>
      </c>
      <c r="M1084" s="1" t="str">
        <f>IF(Table1[[#This Row],[Water Use Ranking]]="Very Low","&lt;0.1",IF(Table1[[#This Row],[Water Use Ranking]]="Low","0.1 to 0.3",IF(Table1[[#This Row],[Water Use Ranking]]="Moderate","0.4 to 0.6",IF(Table1[[#This Row],[Water Use Ranking]]="High","0.7 to 0.9",IF(Table1[[#This Row],[Water Use Ranking]]="/","/","unknown")))))</f>
        <v>&lt;0.1</v>
      </c>
    </row>
    <row r="1085" spans="1:13" ht="28">
      <c r="A1085" s="29" t="s">
        <v>5943</v>
      </c>
      <c r="H1085" s="1" t="s">
        <v>1308</v>
      </c>
      <c r="K1085" s="1" t="s">
        <v>7209</v>
      </c>
      <c r="L1085" s="8" t="s">
        <v>1311</v>
      </c>
      <c r="M1085" s="1" t="str">
        <f>IF(Table1[[#This Row],[Water Use Ranking]]="Very Low","&lt;0.1",IF(Table1[[#This Row],[Water Use Ranking]]="Low","0.1 to 0.3",IF(Table1[[#This Row],[Water Use Ranking]]="Moderate","0.4 to 0.6",IF(Table1[[#This Row],[Water Use Ranking]]="High","0.7 to 0.9",IF(Table1[[#This Row],[Water Use Ranking]]="/","/","unknown")))))</f>
        <v>&lt;0.1</v>
      </c>
    </row>
    <row r="1086" spans="1:13" ht="28">
      <c r="A1086" s="29" t="s">
        <v>5944</v>
      </c>
      <c r="H1086" s="1" t="s">
        <v>1308</v>
      </c>
      <c r="K1086" s="1" t="s">
        <v>7209</v>
      </c>
      <c r="L1086" s="8" t="s">
        <v>1311</v>
      </c>
      <c r="M1086" s="1" t="str">
        <f>IF(Table1[[#This Row],[Water Use Ranking]]="Very Low","&lt;0.1",IF(Table1[[#This Row],[Water Use Ranking]]="Low","0.1 to 0.3",IF(Table1[[#This Row],[Water Use Ranking]]="Moderate","0.4 to 0.6",IF(Table1[[#This Row],[Water Use Ranking]]="High","0.7 to 0.9",IF(Table1[[#This Row],[Water Use Ranking]]="/","/","unknown")))))</f>
        <v>&lt;0.1</v>
      </c>
    </row>
    <row r="1087" spans="1:13">
      <c r="A1087" s="29" t="s">
        <v>5945</v>
      </c>
      <c r="H1087" s="1" t="s">
        <v>1308</v>
      </c>
      <c r="K1087" s="1" t="s">
        <v>7209</v>
      </c>
      <c r="L1087" s="8" t="s">
        <v>1309</v>
      </c>
      <c r="M1087" s="1" t="str">
        <f>IF(Table1[[#This Row],[Water Use Ranking]]="Very Low","&lt;0.1",IF(Table1[[#This Row],[Water Use Ranking]]="Low","0.1 to 0.3",IF(Table1[[#This Row],[Water Use Ranking]]="Moderate","0.4 to 0.6",IF(Table1[[#This Row],[Water Use Ranking]]="High","0.7 to 0.9",IF(Table1[[#This Row],[Water Use Ranking]]="/","/","unknown")))))</f>
        <v>0.1 to 0.3</v>
      </c>
    </row>
    <row r="1088" spans="1:13">
      <c r="A1088" s="29" t="s">
        <v>5946</v>
      </c>
      <c r="B1088" s="7" t="s">
        <v>5947</v>
      </c>
      <c r="H1088" s="1" t="s">
        <v>1308</v>
      </c>
      <c r="L1088" s="8" t="s">
        <v>1307</v>
      </c>
      <c r="M1088" s="1" t="str">
        <f>IF(Table1[[#This Row],[Water Use Ranking]]="Very Low","&lt;0.1",IF(Table1[[#This Row],[Water Use Ranking]]="Low","0.1 to 0.3",IF(Table1[[#This Row],[Water Use Ranking]]="Moderate","0.4 to 0.6",IF(Table1[[#This Row],[Water Use Ranking]]="High","0.7 to 0.9",IF(Table1[[#This Row],[Water Use Ranking]]="/","/","unknown")))))</f>
        <v>0.4 to 0.6</v>
      </c>
    </row>
    <row r="1089" spans="1:13">
      <c r="A1089" s="29" t="s">
        <v>5948</v>
      </c>
      <c r="H1089" s="1" t="s">
        <v>1308</v>
      </c>
      <c r="K1089" s="1" t="s">
        <v>7209</v>
      </c>
      <c r="L1089" s="8" t="s">
        <v>1309</v>
      </c>
      <c r="M1089" s="1" t="str">
        <f>IF(Table1[[#This Row],[Water Use Ranking]]="Very Low","&lt;0.1",IF(Table1[[#This Row],[Water Use Ranking]]="Low","0.1 to 0.3",IF(Table1[[#This Row],[Water Use Ranking]]="Moderate","0.4 to 0.6",IF(Table1[[#This Row],[Water Use Ranking]]="High","0.7 to 0.9",IF(Table1[[#This Row],[Water Use Ranking]]="/","/","unknown")))))</f>
        <v>0.1 to 0.3</v>
      </c>
    </row>
    <row r="1090" spans="1:13">
      <c r="A1090" s="29" t="s">
        <v>5949</v>
      </c>
      <c r="H1090" s="1" t="s">
        <v>1308</v>
      </c>
      <c r="K1090" s="1" t="s">
        <v>7209</v>
      </c>
      <c r="L1090" s="8" t="s">
        <v>1309</v>
      </c>
      <c r="M1090" s="1" t="str">
        <f>IF(Table1[[#This Row],[Water Use Ranking]]="Very Low","&lt;0.1",IF(Table1[[#This Row],[Water Use Ranking]]="Low","0.1 to 0.3",IF(Table1[[#This Row],[Water Use Ranking]]="Moderate","0.4 to 0.6",IF(Table1[[#This Row],[Water Use Ranking]]="High","0.7 to 0.9",IF(Table1[[#This Row],[Water Use Ranking]]="/","/","unknown")))))</f>
        <v>0.1 to 0.3</v>
      </c>
    </row>
    <row r="1091" spans="1:13">
      <c r="A1091" s="29" t="s">
        <v>5950</v>
      </c>
      <c r="H1091" s="1" t="s">
        <v>1308</v>
      </c>
      <c r="K1091" s="1" t="s">
        <v>7209</v>
      </c>
      <c r="L1091" s="8" t="s">
        <v>1311</v>
      </c>
      <c r="M1091" s="1" t="str">
        <f>IF(Table1[[#This Row],[Water Use Ranking]]="Very Low","&lt;0.1",IF(Table1[[#This Row],[Water Use Ranking]]="Low","0.1 to 0.3",IF(Table1[[#This Row],[Water Use Ranking]]="Moderate","0.4 to 0.6",IF(Table1[[#This Row],[Water Use Ranking]]="High","0.7 to 0.9",IF(Table1[[#This Row],[Water Use Ranking]]="/","/","unknown")))))</f>
        <v>&lt;0.1</v>
      </c>
    </row>
    <row r="1092" spans="1:13">
      <c r="A1092" s="29" t="s">
        <v>5951</v>
      </c>
      <c r="H1092" s="1" t="s">
        <v>1308</v>
      </c>
      <c r="K1092" s="1" t="s">
        <v>7209</v>
      </c>
      <c r="L1092" s="8" t="s">
        <v>1307</v>
      </c>
      <c r="M1092" s="1" t="str">
        <f>IF(Table1[[#This Row],[Water Use Ranking]]="Very Low","&lt;0.1",IF(Table1[[#This Row],[Water Use Ranking]]="Low","0.1 to 0.3",IF(Table1[[#This Row],[Water Use Ranking]]="Moderate","0.4 to 0.6",IF(Table1[[#This Row],[Water Use Ranking]]="High","0.7 to 0.9",IF(Table1[[#This Row],[Water Use Ranking]]="/","/","unknown")))))</f>
        <v>0.4 to 0.6</v>
      </c>
    </row>
    <row r="1093" spans="1:13">
      <c r="A1093" s="29" t="s">
        <v>5952</v>
      </c>
      <c r="H1093" s="1" t="s">
        <v>1308</v>
      </c>
      <c r="L1093" s="8" t="s">
        <v>1109</v>
      </c>
      <c r="M1093" s="1" t="str">
        <f>IF(Table1[[#This Row],[Water Use Ranking]]="Very Low","&lt;0.1",IF(Table1[[#This Row],[Water Use Ranking]]="Low","0.1 to 0.3",IF(Table1[[#This Row],[Water Use Ranking]]="Moderate","0.4 to 0.6",IF(Table1[[#This Row],[Water Use Ranking]]="High","0.7 to 0.9",IF(Table1[[#This Row],[Water Use Ranking]]="/","/","unknown")))))</f>
        <v>unknown</v>
      </c>
    </row>
    <row r="1094" spans="1:13">
      <c r="A1094" s="29" t="s">
        <v>5953</v>
      </c>
      <c r="H1094" s="1" t="s">
        <v>1308</v>
      </c>
      <c r="K1094" s="1" t="s">
        <v>7209</v>
      </c>
      <c r="L1094" s="8" t="s">
        <v>1309</v>
      </c>
      <c r="M1094" s="1" t="str">
        <f>IF(Table1[[#This Row],[Water Use Ranking]]="Very Low","&lt;0.1",IF(Table1[[#This Row],[Water Use Ranking]]="Low","0.1 to 0.3",IF(Table1[[#This Row],[Water Use Ranking]]="Moderate","0.4 to 0.6",IF(Table1[[#This Row],[Water Use Ranking]]="High","0.7 to 0.9",IF(Table1[[#This Row],[Water Use Ranking]]="/","/","unknown")))))</f>
        <v>0.1 to 0.3</v>
      </c>
    </row>
    <row r="1095" spans="1:13">
      <c r="A1095" s="29" t="s">
        <v>5954</v>
      </c>
      <c r="H1095" s="1" t="s">
        <v>1308</v>
      </c>
      <c r="K1095" s="1" t="s">
        <v>7209</v>
      </c>
      <c r="L1095" s="8" t="s">
        <v>1309</v>
      </c>
      <c r="M1095" s="1" t="str">
        <f>IF(Table1[[#This Row],[Water Use Ranking]]="Very Low","&lt;0.1",IF(Table1[[#This Row],[Water Use Ranking]]="Low","0.1 to 0.3",IF(Table1[[#This Row],[Water Use Ranking]]="Moderate","0.4 to 0.6",IF(Table1[[#This Row],[Water Use Ranking]]="High","0.7 to 0.9",IF(Table1[[#This Row],[Water Use Ranking]]="/","/","unknown")))))</f>
        <v>0.1 to 0.3</v>
      </c>
    </row>
    <row r="1096" spans="1:13">
      <c r="A1096" s="29" t="s">
        <v>304</v>
      </c>
      <c r="B1096" s="7" t="s">
        <v>305</v>
      </c>
      <c r="H1096" s="1" t="s">
        <v>1308</v>
      </c>
      <c r="L1096" s="8" t="s">
        <v>1309</v>
      </c>
      <c r="M1096" s="1" t="str">
        <f>IF(Table1[[#This Row],[Water Use Ranking]]="Very Low","&lt;0.1",IF(Table1[[#This Row],[Water Use Ranking]]="Low","0.1 to 0.3",IF(Table1[[#This Row],[Water Use Ranking]]="Moderate","0.4 to 0.6",IF(Table1[[#This Row],[Water Use Ranking]]="High","0.7 to 0.9",IF(Table1[[#This Row],[Water Use Ranking]]="/","/","unknown")))))</f>
        <v>0.1 to 0.3</v>
      </c>
    </row>
    <row r="1097" spans="1:13">
      <c r="A1097" s="29" t="s">
        <v>3699</v>
      </c>
      <c r="B1097" s="7" t="s">
        <v>158</v>
      </c>
      <c r="E1097" s="7" t="s">
        <v>1308</v>
      </c>
      <c r="L1097" s="8" t="s">
        <v>1109</v>
      </c>
      <c r="M1097" s="1" t="str">
        <f>IF(Table1[[#This Row],[Water Use Ranking]]="Very Low","&lt;0.1",IF(Table1[[#This Row],[Water Use Ranking]]="Low","0.1 to 0.3",IF(Table1[[#This Row],[Water Use Ranking]]="Moderate","0.4 to 0.6",IF(Table1[[#This Row],[Water Use Ranking]]="High","0.7 to 0.9",IF(Table1[[#This Row],[Water Use Ranking]]="/","/","unknown")))))</f>
        <v>unknown</v>
      </c>
    </row>
    <row r="1098" spans="1:13">
      <c r="A1098" s="29" t="s">
        <v>306</v>
      </c>
      <c r="B1098" s="7" t="s">
        <v>307</v>
      </c>
      <c r="H1098" s="1" t="s">
        <v>1308</v>
      </c>
      <c r="L1098" s="8" t="s">
        <v>1112</v>
      </c>
      <c r="M1098" s="1" t="str">
        <f>IF(Table1[[#This Row],[Water Use Ranking]]="Very Low","&lt;0.1",IF(Table1[[#This Row],[Water Use Ranking]]="Low","0.1 to 0.3",IF(Table1[[#This Row],[Water Use Ranking]]="Moderate","0.4 to 0.6",IF(Table1[[#This Row],[Water Use Ranking]]="High","0.7 to 0.9",IF(Table1[[#This Row],[Water Use Ranking]]="/","/","unknown")))))</f>
        <v>/</v>
      </c>
    </row>
    <row r="1099" spans="1:13">
      <c r="A1099" s="29" t="s">
        <v>3700</v>
      </c>
      <c r="B1099" s="7" t="s">
        <v>3701</v>
      </c>
      <c r="H1099" s="1" t="s">
        <v>1308</v>
      </c>
      <c r="L1099" s="8" t="s">
        <v>1309</v>
      </c>
      <c r="M1099" s="1" t="str">
        <f>IF(Table1[[#This Row],[Water Use Ranking]]="Very Low","&lt;0.1",IF(Table1[[#This Row],[Water Use Ranking]]="Low","0.1 to 0.3",IF(Table1[[#This Row],[Water Use Ranking]]="Moderate","0.4 to 0.6",IF(Table1[[#This Row],[Water Use Ranking]]="High","0.7 to 0.9",IF(Table1[[#This Row],[Water Use Ranking]]="/","/","unknown")))))</f>
        <v>0.1 to 0.3</v>
      </c>
    </row>
    <row r="1100" spans="1:13">
      <c r="A1100" s="29" t="s">
        <v>3702</v>
      </c>
      <c r="F1100" s="7" t="s">
        <v>1308</v>
      </c>
      <c r="L1100" s="8" t="s">
        <v>1312</v>
      </c>
      <c r="M1100" s="1" t="str">
        <f>IF(Table1[[#This Row],[Water Use Ranking]]="Very Low","&lt;0.1",IF(Table1[[#This Row],[Water Use Ranking]]="Low","0.1 to 0.3",IF(Table1[[#This Row],[Water Use Ranking]]="Moderate","0.4 to 0.6",IF(Table1[[#This Row],[Water Use Ranking]]="High","0.7 to 0.9",IF(Table1[[#This Row],[Water Use Ranking]]="/","/","unknown")))))</f>
        <v>0.7 to 0.9</v>
      </c>
    </row>
    <row r="1101" spans="1:13">
      <c r="A1101" s="29" t="s">
        <v>309</v>
      </c>
      <c r="B1101" s="7" t="s">
        <v>310</v>
      </c>
      <c r="F1101" s="7" t="s">
        <v>1308</v>
      </c>
      <c r="L1101" s="8" t="s">
        <v>1307</v>
      </c>
      <c r="M1101" s="1" t="str">
        <f>IF(Table1[[#This Row],[Water Use Ranking]]="Very Low","&lt;0.1",IF(Table1[[#This Row],[Water Use Ranking]]="Low","0.1 to 0.3",IF(Table1[[#This Row],[Water Use Ranking]]="Moderate","0.4 to 0.6",IF(Table1[[#This Row],[Water Use Ranking]]="High","0.7 to 0.9",IF(Table1[[#This Row],[Water Use Ranking]]="/","/","unknown")))))</f>
        <v>0.4 to 0.6</v>
      </c>
    </row>
    <row r="1102" spans="1:13">
      <c r="A1102" s="29" t="s">
        <v>3703</v>
      </c>
      <c r="B1102" s="7" t="s">
        <v>5955</v>
      </c>
      <c r="F1102" s="7" t="s">
        <v>1308</v>
      </c>
      <c r="L1102" s="8" t="s">
        <v>1109</v>
      </c>
      <c r="M1102" s="1" t="str">
        <f>IF(Table1[[#This Row],[Water Use Ranking]]="Very Low","&lt;0.1",IF(Table1[[#This Row],[Water Use Ranking]]="Low","0.1 to 0.3",IF(Table1[[#This Row],[Water Use Ranking]]="Moderate","0.4 to 0.6",IF(Table1[[#This Row],[Water Use Ranking]]="High","0.7 to 0.9",IF(Table1[[#This Row],[Water Use Ranking]]="/","/","unknown")))))</f>
        <v>unknown</v>
      </c>
    </row>
    <row r="1103" spans="1:13">
      <c r="A1103" s="29" t="s">
        <v>5956</v>
      </c>
      <c r="B1103" s="7" t="s">
        <v>5957</v>
      </c>
      <c r="L1103" s="8" t="s">
        <v>1309</v>
      </c>
      <c r="M1103" s="1" t="str">
        <f>IF(Table1[[#This Row],[Water Use Ranking]]="Very Low","&lt;0.1",IF(Table1[[#This Row],[Water Use Ranking]]="Low","0.1 to 0.3",IF(Table1[[#This Row],[Water Use Ranking]]="Moderate","0.4 to 0.6",IF(Table1[[#This Row],[Water Use Ranking]]="High","0.7 to 0.9",IF(Table1[[#This Row],[Water Use Ranking]]="/","/","unknown")))))</f>
        <v>0.1 to 0.3</v>
      </c>
    </row>
    <row r="1104" spans="1:13">
      <c r="A1104" s="29" t="s">
        <v>5958</v>
      </c>
      <c r="B1104" s="7" t="s">
        <v>5959</v>
      </c>
      <c r="L1104" s="8" t="s">
        <v>1309</v>
      </c>
      <c r="M1104" s="1" t="str">
        <f>IF(Table1[[#This Row],[Water Use Ranking]]="Very Low","&lt;0.1",IF(Table1[[#This Row],[Water Use Ranking]]="Low","0.1 to 0.3",IF(Table1[[#This Row],[Water Use Ranking]]="Moderate","0.4 to 0.6",IF(Table1[[#This Row],[Water Use Ranking]]="High","0.7 to 0.9",IF(Table1[[#This Row],[Water Use Ranking]]="/","/","unknown")))))</f>
        <v>0.1 to 0.3</v>
      </c>
    </row>
    <row r="1105" spans="1:13">
      <c r="A1105" s="29" t="s">
        <v>3704</v>
      </c>
      <c r="B1105" s="7" t="s">
        <v>3705</v>
      </c>
      <c r="L1105" s="8" t="s">
        <v>1311</v>
      </c>
      <c r="M1105" s="1" t="str">
        <f>IF(Table1[[#This Row],[Water Use Ranking]]="Very Low","&lt;0.1",IF(Table1[[#This Row],[Water Use Ranking]]="Low","0.1 to 0.3",IF(Table1[[#This Row],[Water Use Ranking]]="Moderate","0.4 to 0.6",IF(Table1[[#This Row],[Water Use Ranking]]="High","0.7 to 0.9",IF(Table1[[#This Row],[Water Use Ranking]]="/","/","unknown")))))</f>
        <v>&lt;0.1</v>
      </c>
    </row>
    <row r="1106" spans="1:13">
      <c r="A1106" s="29" t="s">
        <v>3706</v>
      </c>
      <c r="B1106" s="7" t="s">
        <v>5960</v>
      </c>
      <c r="L1106" s="8" t="s">
        <v>1309</v>
      </c>
      <c r="M1106" s="1" t="str">
        <f>IF(Table1[[#This Row],[Water Use Ranking]]="Very Low","&lt;0.1",IF(Table1[[#This Row],[Water Use Ranking]]="Low","0.1 to 0.3",IF(Table1[[#This Row],[Water Use Ranking]]="Moderate","0.4 to 0.6",IF(Table1[[#This Row],[Water Use Ranking]]="High","0.7 to 0.9",IF(Table1[[#This Row],[Water Use Ranking]]="/","/","unknown")))))</f>
        <v>0.1 to 0.3</v>
      </c>
    </row>
    <row r="1107" spans="1:13">
      <c r="A1107" s="29" t="s">
        <v>3707</v>
      </c>
      <c r="B1107" s="7" t="s">
        <v>5961</v>
      </c>
      <c r="F1107" s="7" t="s">
        <v>1308</v>
      </c>
      <c r="H1107" s="1" t="s">
        <v>1308</v>
      </c>
      <c r="L1107" s="8" t="s">
        <v>1309</v>
      </c>
      <c r="M1107" s="1" t="str">
        <f>IF(Table1[[#This Row],[Water Use Ranking]]="Very Low","&lt;0.1",IF(Table1[[#This Row],[Water Use Ranking]]="Low","0.1 to 0.3",IF(Table1[[#This Row],[Water Use Ranking]]="Moderate","0.4 to 0.6",IF(Table1[[#This Row],[Water Use Ranking]]="High","0.7 to 0.9",IF(Table1[[#This Row],[Water Use Ranking]]="/","/","unknown")))))</f>
        <v>0.1 to 0.3</v>
      </c>
    </row>
    <row r="1108" spans="1:13">
      <c r="A1108" s="29" t="s">
        <v>311</v>
      </c>
      <c r="B1108" s="7" t="s">
        <v>312</v>
      </c>
      <c r="D1108" s="7" t="s">
        <v>1308</v>
      </c>
      <c r="E1108" s="7" t="s">
        <v>1308</v>
      </c>
      <c r="L1108" s="8" t="s">
        <v>1307</v>
      </c>
      <c r="M1108" s="1" t="str">
        <f>IF(Table1[[#This Row],[Water Use Ranking]]="Very Low","&lt;0.1",IF(Table1[[#This Row],[Water Use Ranking]]="Low","0.1 to 0.3",IF(Table1[[#This Row],[Water Use Ranking]]="Moderate","0.4 to 0.6",IF(Table1[[#This Row],[Water Use Ranking]]="High","0.7 to 0.9",IF(Table1[[#This Row],[Water Use Ranking]]="/","/","unknown")))))</f>
        <v>0.4 to 0.6</v>
      </c>
    </row>
    <row r="1109" spans="1:13">
      <c r="A1109" s="29" t="s">
        <v>3708</v>
      </c>
      <c r="B1109" s="7" t="s">
        <v>3709</v>
      </c>
      <c r="C1109" s="7" t="s">
        <v>1308</v>
      </c>
      <c r="L1109" s="8" t="s">
        <v>1307</v>
      </c>
      <c r="M1109" s="1" t="str">
        <f>IF(Table1[[#This Row],[Water Use Ranking]]="Very Low","&lt;0.1",IF(Table1[[#This Row],[Water Use Ranking]]="Low","0.1 to 0.3",IF(Table1[[#This Row],[Water Use Ranking]]="Moderate","0.4 to 0.6",IF(Table1[[#This Row],[Water Use Ranking]]="High","0.7 to 0.9",IF(Table1[[#This Row],[Water Use Ranking]]="/","/","unknown")))))</f>
        <v>0.4 to 0.6</v>
      </c>
    </row>
    <row r="1110" spans="1:13">
      <c r="A1110" s="29" t="s">
        <v>3710</v>
      </c>
      <c r="B1110" s="7" t="s">
        <v>5962</v>
      </c>
      <c r="L1110" s="8" t="s">
        <v>1312</v>
      </c>
      <c r="M1110" s="1" t="str">
        <f>IF(Table1[[#This Row],[Water Use Ranking]]="Very Low","&lt;0.1",IF(Table1[[#This Row],[Water Use Ranking]]="Low","0.1 to 0.3",IF(Table1[[#This Row],[Water Use Ranking]]="Moderate","0.4 to 0.6",IF(Table1[[#This Row],[Water Use Ranking]]="High","0.7 to 0.9",IF(Table1[[#This Row],[Water Use Ranking]]="/","/","unknown")))))</f>
        <v>0.7 to 0.9</v>
      </c>
    </row>
    <row r="1111" spans="1:13">
      <c r="A1111" s="29" t="s">
        <v>3711</v>
      </c>
      <c r="B1111" s="7" t="s">
        <v>3712</v>
      </c>
      <c r="L1111" s="8" t="s">
        <v>1307</v>
      </c>
      <c r="M1111" s="1" t="str">
        <f>IF(Table1[[#This Row],[Water Use Ranking]]="Very Low","&lt;0.1",IF(Table1[[#This Row],[Water Use Ranking]]="Low","0.1 to 0.3",IF(Table1[[#This Row],[Water Use Ranking]]="Moderate","0.4 to 0.6",IF(Table1[[#This Row],[Water Use Ranking]]="High","0.7 to 0.9",IF(Table1[[#This Row],[Water Use Ranking]]="/","/","unknown")))))</f>
        <v>0.4 to 0.6</v>
      </c>
    </row>
    <row r="1112" spans="1:13">
      <c r="A1112" s="29" t="s">
        <v>3713</v>
      </c>
      <c r="B1112" s="7" t="s">
        <v>5963</v>
      </c>
      <c r="L1112" s="8" t="s">
        <v>1307</v>
      </c>
      <c r="M1112" s="1" t="str">
        <f>IF(Table1[[#This Row],[Water Use Ranking]]="Very Low","&lt;0.1",IF(Table1[[#This Row],[Water Use Ranking]]="Low","0.1 to 0.3",IF(Table1[[#This Row],[Water Use Ranking]]="Moderate","0.4 to 0.6",IF(Table1[[#This Row],[Water Use Ranking]]="High","0.7 to 0.9",IF(Table1[[#This Row],[Water Use Ranking]]="/","/","unknown")))))</f>
        <v>0.4 to 0.6</v>
      </c>
    </row>
    <row r="1113" spans="1:13">
      <c r="A1113" s="29" t="s">
        <v>3714</v>
      </c>
      <c r="B1113" s="7" t="s">
        <v>3712</v>
      </c>
      <c r="L1113" s="8" t="s">
        <v>1307</v>
      </c>
      <c r="M1113" s="1" t="str">
        <f>IF(Table1[[#This Row],[Water Use Ranking]]="Very Low","&lt;0.1",IF(Table1[[#This Row],[Water Use Ranking]]="Low","0.1 to 0.3",IF(Table1[[#This Row],[Water Use Ranking]]="Moderate","0.4 to 0.6",IF(Table1[[#This Row],[Water Use Ranking]]="High","0.7 to 0.9",IF(Table1[[#This Row],[Water Use Ranking]]="/","/","unknown")))))</f>
        <v>0.4 to 0.6</v>
      </c>
    </row>
    <row r="1114" spans="1:13">
      <c r="A1114" s="29" t="s">
        <v>5964</v>
      </c>
      <c r="L1114" s="8" t="s">
        <v>1307</v>
      </c>
      <c r="M1114" s="1" t="str">
        <f>IF(Table1[[#This Row],[Water Use Ranking]]="Very Low","&lt;0.1",IF(Table1[[#This Row],[Water Use Ranking]]="Low","0.1 to 0.3",IF(Table1[[#This Row],[Water Use Ranking]]="Moderate","0.4 to 0.6",IF(Table1[[#This Row],[Water Use Ranking]]="High","0.7 to 0.9",IF(Table1[[#This Row],[Water Use Ranking]]="/","/","unknown")))))</f>
        <v>0.4 to 0.6</v>
      </c>
    </row>
    <row r="1115" spans="1:13">
      <c r="A1115" s="29" t="s">
        <v>5965</v>
      </c>
      <c r="B1115" s="7" t="s">
        <v>313</v>
      </c>
      <c r="E1115" s="7" t="s">
        <v>1308</v>
      </c>
      <c r="K1115" s="1" t="s">
        <v>7209</v>
      </c>
      <c r="L1115" s="8" t="s">
        <v>1312</v>
      </c>
      <c r="M1115" s="1" t="str">
        <f>IF(Table1[[#This Row],[Water Use Ranking]]="Very Low","&lt;0.1",IF(Table1[[#This Row],[Water Use Ranking]]="Low","0.1 to 0.3",IF(Table1[[#This Row],[Water Use Ranking]]="Moderate","0.4 to 0.6",IF(Table1[[#This Row],[Water Use Ranking]]="High","0.7 to 0.9",IF(Table1[[#This Row],[Water Use Ranking]]="/","/","unknown")))))</f>
        <v>0.7 to 0.9</v>
      </c>
    </row>
    <row r="1116" spans="1:13">
      <c r="A1116" s="29" t="s">
        <v>3715</v>
      </c>
      <c r="B1116" s="7" t="s">
        <v>5966</v>
      </c>
      <c r="E1116" s="7" t="s">
        <v>1308</v>
      </c>
      <c r="L1116" s="8" t="s">
        <v>1112</v>
      </c>
      <c r="M1116" s="1" t="str">
        <f>IF(Table1[[#This Row],[Water Use Ranking]]="Very Low","&lt;0.1",IF(Table1[[#This Row],[Water Use Ranking]]="Low","0.1 to 0.3",IF(Table1[[#This Row],[Water Use Ranking]]="Moderate","0.4 to 0.6",IF(Table1[[#This Row],[Water Use Ranking]]="High","0.7 to 0.9",IF(Table1[[#This Row],[Water Use Ranking]]="/","/","unknown")))))</f>
        <v>/</v>
      </c>
    </row>
    <row r="1117" spans="1:13">
      <c r="A1117" s="29" t="s">
        <v>314</v>
      </c>
      <c r="B1117" s="7" t="s">
        <v>315</v>
      </c>
      <c r="L1117" s="8" t="s">
        <v>1307</v>
      </c>
      <c r="M1117" s="1" t="str">
        <f>IF(Table1[[#This Row],[Water Use Ranking]]="Very Low","&lt;0.1",IF(Table1[[#This Row],[Water Use Ranking]]="Low","0.1 to 0.3",IF(Table1[[#This Row],[Water Use Ranking]]="Moderate","0.4 to 0.6",IF(Table1[[#This Row],[Water Use Ranking]]="High","0.7 to 0.9",IF(Table1[[#This Row],[Water Use Ranking]]="/","/","unknown")))))</f>
        <v>0.4 to 0.6</v>
      </c>
    </row>
    <row r="1118" spans="1:13">
      <c r="A1118" s="29" t="s">
        <v>3716</v>
      </c>
      <c r="B1118" s="7" t="s">
        <v>5967</v>
      </c>
      <c r="L1118" s="8" t="s">
        <v>1307</v>
      </c>
      <c r="M1118" s="1" t="str">
        <f>IF(Table1[[#This Row],[Water Use Ranking]]="Very Low","&lt;0.1",IF(Table1[[#This Row],[Water Use Ranking]]="Low","0.1 to 0.3",IF(Table1[[#This Row],[Water Use Ranking]]="Moderate","0.4 to 0.6",IF(Table1[[#This Row],[Water Use Ranking]]="High","0.7 to 0.9",IF(Table1[[#This Row],[Water Use Ranking]]="/","/","unknown")))))</f>
        <v>0.4 to 0.6</v>
      </c>
    </row>
    <row r="1119" spans="1:13">
      <c r="A1119" s="29" t="s">
        <v>3717</v>
      </c>
      <c r="B1119" s="7" t="s">
        <v>5968</v>
      </c>
      <c r="L1119" s="8" t="s">
        <v>1307</v>
      </c>
      <c r="M1119" s="1" t="str">
        <f>IF(Table1[[#This Row],[Water Use Ranking]]="Very Low","&lt;0.1",IF(Table1[[#This Row],[Water Use Ranking]]="Low","0.1 to 0.3",IF(Table1[[#This Row],[Water Use Ranking]]="Moderate","0.4 to 0.6",IF(Table1[[#This Row],[Water Use Ranking]]="High","0.7 to 0.9",IF(Table1[[#This Row],[Water Use Ranking]]="/","/","unknown")))))</f>
        <v>0.4 to 0.6</v>
      </c>
    </row>
    <row r="1120" spans="1:13">
      <c r="A1120" s="29" t="s">
        <v>3718</v>
      </c>
      <c r="B1120" s="7" t="s">
        <v>3719</v>
      </c>
      <c r="L1120" s="8" t="s">
        <v>1307</v>
      </c>
      <c r="M1120" s="1" t="str">
        <f>IF(Table1[[#This Row],[Water Use Ranking]]="Very Low","&lt;0.1",IF(Table1[[#This Row],[Water Use Ranking]]="Low","0.1 to 0.3",IF(Table1[[#This Row],[Water Use Ranking]]="Moderate","0.4 to 0.6",IF(Table1[[#This Row],[Water Use Ranking]]="High","0.7 to 0.9",IF(Table1[[#This Row],[Water Use Ranking]]="/","/","unknown")))))</f>
        <v>0.4 to 0.6</v>
      </c>
    </row>
    <row r="1121" spans="1:13">
      <c r="A1121" s="29" t="s">
        <v>316</v>
      </c>
      <c r="B1121" s="7" t="s">
        <v>317</v>
      </c>
      <c r="L1121" s="8" t="s">
        <v>1307</v>
      </c>
      <c r="M1121" s="1" t="str">
        <f>IF(Table1[[#This Row],[Water Use Ranking]]="Very Low","&lt;0.1",IF(Table1[[#This Row],[Water Use Ranking]]="Low","0.1 to 0.3",IF(Table1[[#This Row],[Water Use Ranking]]="Moderate","0.4 to 0.6",IF(Table1[[#This Row],[Water Use Ranking]]="High","0.7 to 0.9",IF(Table1[[#This Row],[Water Use Ranking]]="/","/","unknown")))))</f>
        <v>0.4 to 0.6</v>
      </c>
    </row>
    <row r="1122" spans="1:13">
      <c r="A1122" s="29" t="s">
        <v>3720</v>
      </c>
      <c r="B1122" s="7" t="s">
        <v>317</v>
      </c>
      <c r="L1122" s="8" t="s">
        <v>1307</v>
      </c>
      <c r="M1122" s="1" t="str">
        <f>IF(Table1[[#This Row],[Water Use Ranking]]="Very Low","&lt;0.1",IF(Table1[[#This Row],[Water Use Ranking]]="Low","0.1 to 0.3",IF(Table1[[#This Row],[Water Use Ranking]]="Moderate","0.4 to 0.6",IF(Table1[[#This Row],[Water Use Ranking]]="High","0.7 to 0.9",IF(Table1[[#This Row],[Water Use Ranking]]="/","/","unknown")))))</f>
        <v>0.4 to 0.6</v>
      </c>
    </row>
    <row r="1123" spans="1:13">
      <c r="A1123" s="29" t="s">
        <v>318</v>
      </c>
      <c r="B1123" s="7" t="s">
        <v>3721</v>
      </c>
      <c r="E1123" s="7" t="s">
        <v>1308</v>
      </c>
      <c r="L1123" s="8" t="s">
        <v>1307</v>
      </c>
      <c r="M1123" s="1" t="str">
        <f>IF(Table1[[#This Row],[Water Use Ranking]]="Very Low","&lt;0.1",IF(Table1[[#This Row],[Water Use Ranking]]="Low","0.1 to 0.3",IF(Table1[[#This Row],[Water Use Ranking]]="Moderate","0.4 to 0.6",IF(Table1[[#This Row],[Water Use Ranking]]="High","0.7 to 0.9",IF(Table1[[#This Row],[Water Use Ranking]]="/","/","unknown")))))</f>
        <v>0.4 to 0.6</v>
      </c>
    </row>
    <row r="1124" spans="1:13">
      <c r="A1124" s="29" t="s">
        <v>3722</v>
      </c>
      <c r="B1124" s="7" t="s">
        <v>5969</v>
      </c>
      <c r="E1124" s="7" t="s">
        <v>1308</v>
      </c>
      <c r="L1124" s="8" t="s">
        <v>1312</v>
      </c>
      <c r="M1124" s="1" t="str">
        <f>IF(Table1[[#This Row],[Water Use Ranking]]="Very Low","&lt;0.1",IF(Table1[[#This Row],[Water Use Ranking]]="Low","0.1 to 0.3",IF(Table1[[#This Row],[Water Use Ranking]]="Moderate","0.4 to 0.6",IF(Table1[[#This Row],[Water Use Ranking]]="High","0.7 to 0.9",IF(Table1[[#This Row],[Water Use Ranking]]="/","/","unknown")))))</f>
        <v>0.7 to 0.9</v>
      </c>
    </row>
    <row r="1125" spans="1:13">
      <c r="A1125" s="29" t="s">
        <v>320</v>
      </c>
      <c r="B1125" s="7" t="s">
        <v>321</v>
      </c>
      <c r="F1125" s="7" t="s">
        <v>1308</v>
      </c>
      <c r="J1125" s="1" t="s">
        <v>1310</v>
      </c>
      <c r="L1125" s="8" t="s">
        <v>1309</v>
      </c>
      <c r="M1125" s="1" t="str">
        <f>IF(Table1[[#This Row],[Water Use Ranking]]="Very Low","&lt;0.1",IF(Table1[[#This Row],[Water Use Ranking]]="Low","0.1 to 0.3",IF(Table1[[#This Row],[Water Use Ranking]]="Moderate","0.4 to 0.6",IF(Table1[[#This Row],[Water Use Ranking]]="High","0.7 to 0.9",IF(Table1[[#This Row],[Water Use Ranking]]="/","/","unknown")))))</f>
        <v>0.1 to 0.3</v>
      </c>
    </row>
    <row r="1126" spans="1:13">
      <c r="A1126" s="29" t="s">
        <v>3723</v>
      </c>
      <c r="B1126" s="7" t="s">
        <v>319</v>
      </c>
      <c r="D1126" s="7" t="s">
        <v>1308</v>
      </c>
      <c r="L1126" s="8" t="s">
        <v>1307</v>
      </c>
      <c r="M1126" s="1" t="str">
        <f>IF(Table1[[#This Row],[Water Use Ranking]]="Very Low","&lt;0.1",IF(Table1[[#This Row],[Water Use Ranking]]="Low","0.1 to 0.3",IF(Table1[[#This Row],[Water Use Ranking]]="Moderate","0.4 to 0.6",IF(Table1[[#This Row],[Water Use Ranking]]="High","0.7 to 0.9",IF(Table1[[#This Row],[Water Use Ranking]]="/","/","unknown")))))</f>
        <v>0.4 to 0.6</v>
      </c>
    </row>
    <row r="1127" spans="1:13">
      <c r="A1127" s="29" t="s">
        <v>322</v>
      </c>
      <c r="B1127" s="7" t="s">
        <v>323</v>
      </c>
      <c r="F1127" s="7" t="s">
        <v>1308</v>
      </c>
      <c r="L1127" s="8" t="s">
        <v>1307</v>
      </c>
      <c r="M1127" s="1" t="str">
        <f>IF(Table1[[#This Row],[Water Use Ranking]]="Very Low","&lt;0.1",IF(Table1[[#This Row],[Water Use Ranking]]="Low","0.1 to 0.3",IF(Table1[[#This Row],[Water Use Ranking]]="Moderate","0.4 to 0.6",IF(Table1[[#This Row],[Water Use Ranking]]="High","0.7 to 0.9",IF(Table1[[#This Row],[Water Use Ranking]]="/","/","unknown")))))</f>
        <v>0.4 to 0.6</v>
      </c>
    </row>
    <row r="1128" spans="1:13">
      <c r="A1128" s="29" t="s">
        <v>324</v>
      </c>
      <c r="B1128" s="7" t="s">
        <v>325</v>
      </c>
      <c r="F1128" s="7" t="s">
        <v>1308</v>
      </c>
      <c r="L1128" s="8" t="s">
        <v>1307</v>
      </c>
      <c r="M1128" s="1" t="str">
        <f>IF(Table1[[#This Row],[Water Use Ranking]]="Very Low","&lt;0.1",IF(Table1[[#This Row],[Water Use Ranking]]="Low","0.1 to 0.3",IF(Table1[[#This Row],[Water Use Ranking]]="Moderate","0.4 to 0.6",IF(Table1[[#This Row],[Water Use Ranking]]="High","0.7 to 0.9",IF(Table1[[#This Row],[Water Use Ranking]]="/","/","unknown")))))</f>
        <v>0.4 to 0.6</v>
      </c>
    </row>
    <row r="1129" spans="1:13">
      <c r="A1129" s="29" t="s">
        <v>326</v>
      </c>
      <c r="B1129" s="7" t="s">
        <v>327</v>
      </c>
      <c r="E1129" s="7" t="s">
        <v>1308</v>
      </c>
      <c r="L1129" s="8" t="s">
        <v>1307</v>
      </c>
      <c r="M1129" s="1" t="str">
        <f>IF(Table1[[#This Row],[Water Use Ranking]]="Very Low","&lt;0.1",IF(Table1[[#This Row],[Water Use Ranking]]="Low","0.1 to 0.3",IF(Table1[[#This Row],[Water Use Ranking]]="Moderate","0.4 to 0.6",IF(Table1[[#This Row],[Water Use Ranking]]="High","0.7 to 0.9",IF(Table1[[#This Row],[Water Use Ranking]]="/","/","unknown")))))</f>
        <v>0.4 to 0.6</v>
      </c>
    </row>
    <row r="1130" spans="1:13">
      <c r="A1130" s="29" t="s">
        <v>3724</v>
      </c>
      <c r="B1130" s="7" t="s">
        <v>3725</v>
      </c>
      <c r="H1130" s="1" t="s">
        <v>1308</v>
      </c>
      <c r="L1130" s="8" t="s">
        <v>1309</v>
      </c>
      <c r="M1130" s="1" t="str">
        <f>IF(Table1[[#This Row],[Water Use Ranking]]="Very Low","&lt;0.1",IF(Table1[[#This Row],[Water Use Ranking]]="Low","0.1 to 0.3",IF(Table1[[#This Row],[Water Use Ranking]]="Moderate","0.4 to 0.6",IF(Table1[[#This Row],[Water Use Ranking]]="High","0.7 to 0.9",IF(Table1[[#This Row],[Water Use Ranking]]="/","/","unknown")))))</f>
        <v>0.1 to 0.3</v>
      </c>
    </row>
    <row r="1131" spans="1:13">
      <c r="A1131" s="29" t="s">
        <v>328</v>
      </c>
      <c r="B1131" s="7" t="s">
        <v>3726</v>
      </c>
      <c r="H1131" s="1" t="s">
        <v>1308</v>
      </c>
      <c r="L1131" s="8" t="s">
        <v>1112</v>
      </c>
      <c r="M1131" s="1" t="str">
        <f>IF(Table1[[#This Row],[Water Use Ranking]]="Very Low","&lt;0.1",IF(Table1[[#This Row],[Water Use Ranking]]="Low","0.1 to 0.3",IF(Table1[[#This Row],[Water Use Ranking]]="Moderate","0.4 to 0.6",IF(Table1[[#This Row],[Water Use Ranking]]="High","0.7 to 0.9",IF(Table1[[#This Row],[Water Use Ranking]]="/","/","unknown")))))</f>
        <v>/</v>
      </c>
    </row>
    <row r="1132" spans="1:13">
      <c r="A1132" s="29" t="s">
        <v>329</v>
      </c>
      <c r="B1132" s="7" t="s">
        <v>330</v>
      </c>
      <c r="F1132" s="7" t="s">
        <v>1308</v>
      </c>
      <c r="L1132" s="8" t="s">
        <v>1112</v>
      </c>
      <c r="M1132" s="1" t="str">
        <f>IF(Table1[[#This Row],[Water Use Ranking]]="Very Low","&lt;0.1",IF(Table1[[#This Row],[Water Use Ranking]]="Low","0.1 to 0.3",IF(Table1[[#This Row],[Water Use Ranking]]="Moderate","0.4 to 0.6",IF(Table1[[#This Row],[Water Use Ranking]]="High","0.7 to 0.9",IF(Table1[[#This Row],[Water Use Ranking]]="/","/","unknown")))))</f>
        <v>/</v>
      </c>
    </row>
    <row r="1133" spans="1:13">
      <c r="A1133" s="29" t="s">
        <v>331</v>
      </c>
      <c r="B1133" s="7" t="s">
        <v>332</v>
      </c>
      <c r="D1133" s="7" t="s">
        <v>1308</v>
      </c>
      <c r="L1133" s="8" t="s">
        <v>1112</v>
      </c>
      <c r="M1133" s="1" t="str">
        <f>IF(Table1[[#This Row],[Water Use Ranking]]="Very Low","&lt;0.1",IF(Table1[[#This Row],[Water Use Ranking]]="Low","0.1 to 0.3",IF(Table1[[#This Row],[Water Use Ranking]]="Moderate","0.4 to 0.6",IF(Table1[[#This Row],[Water Use Ranking]]="High","0.7 to 0.9",IF(Table1[[#This Row],[Water Use Ranking]]="/","/","unknown")))))</f>
        <v>/</v>
      </c>
    </row>
    <row r="1134" spans="1:13">
      <c r="A1134" s="29" t="s">
        <v>5970</v>
      </c>
      <c r="B1134" s="7" t="s">
        <v>3727</v>
      </c>
      <c r="F1134" s="7" t="s">
        <v>1308</v>
      </c>
      <c r="L1134" s="8" t="s">
        <v>1109</v>
      </c>
      <c r="M1134" s="1" t="str">
        <f>IF(Table1[[#This Row],[Water Use Ranking]]="Very Low","&lt;0.1",IF(Table1[[#This Row],[Water Use Ranking]]="Low","0.1 to 0.3",IF(Table1[[#This Row],[Water Use Ranking]]="Moderate","0.4 to 0.6",IF(Table1[[#This Row],[Water Use Ranking]]="High","0.7 to 0.9",IF(Table1[[#This Row],[Water Use Ranking]]="/","/","unknown")))))</f>
        <v>unknown</v>
      </c>
    </row>
    <row r="1135" spans="1:13">
      <c r="A1135" s="29" t="s">
        <v>333</v>
      </c>
      <c r="B1135" s="7" t="s">
        <v>334</v>
      </c>
      <c r="F1135" s="7" t="s">
        <v>1308</v>
      </c>
      <c r="L1135" s="8" t="s">
        <v>1112</v>
      </c>
      <c r="M1135" s="1" t="str">
        <f>IF(Table1[[#This Row],[Water Use Ranking]]="Very Low","&lt;0.1",IF(Table1[[#This Row],[Water Use Ranking]]="Low","0.1 to 0.3",IF(Table1[[#This Row],[Water Use Ranking]]="Moderate","0.4 to 0.6",IF(Table1[[#This Row],[Water Use Ranking]]="High","0.7 to 0.9",IF(Table1[[#This Row],[Water Use Ranking]]="/","/","unknown")))))</f>
        <v>/</v>
      </c>
    </row>
    <row r="1136" spans="1:13">
      <c r="A1136" s="29" t="s">
        <v>3728</v>
      </c>
      <c r="B1136" s="7" t="s">
        <v>3729</v>
      </c>
      <c r="E1136" s="7" t="s">
        <v>1308</v>
      </c>
      <c r="L1136" s="8" t="s">
        <v>1309</v>
      </c>
      <c r="M1136" s="1" t="str">
        <f>IF(Table1[[#This Row],[Water Use Ranking]]="Very Low","&lt;0.1",IF(Table1[[#This Row],[Water Use Ranking]]="Low","0.1 to 0.3",IF(Table1[[#This Row],[Water Use Ranking]]="Moderate","0.4 to 0.6",IF(Table1[[#This Row],[Water Use Ranking]]="High","0.7 to 0.9",IF(Table1[[#This Row],[Water Use Ranking]]="/","/","unknown")))))</f>
        <v>0.1 to 0.3</v>
      </c>
    </row>
    <row r="1137" spans="1:13">
      <c r="A1137" s="29" t="s">
        <v>335</v>
      </c>
      <c r="B1137" s="7" t="s">
        <v>336</v>
      </c>
      <c r="D1137" s="7" t="s">
        <v>1308</v>
      </c>
      <c r="L1137" s="8" t="s">
        <v>1309</v>
      </c>
      <c r="M1137" s="1" t="str">
        <f>IF(Table1[[#This Row],[Water Use Ranking]]="Very Low","&lt;0.1",IF(Table1[[#This Row],[Water Use Ranking]]="Low","0.1 to 0.3",IF(Table1[[#This Row],[Water Use Ranking]]="Moderate","0.4 to 0.6",IF(Table1[[#This Row],[Water Use Ranking]]="High","0.7 to 0.9",IF(Table1[[#This Row],[Water Use Ranking]]="/","/","unknown")))))</f>
        <v>0.1 to 0.3</v>
      </c>
    </row>
    <row r="1138" spans="1:13">
      <c r="A1138" s="29" t="s">
        <v>337</v>
      </c>
      <c r="B1138" s="7" t="s">
        <v>338</v>
      </c>
      <c r="F1138" s="7" t="s">
        <v>1308</v>
      </c>
      <c r="L1138" s="8" t="s">
        <v>1112</v>
      </c>
      <c r="M1138" s="1" t="str">
        <f>IF(Table1[[#This Row],[Water Use Ranking]]="Very Low","&lt;0.1",IF(Table1[[#This Row],[Water Use Ranking]]="Low","0.1 to 0.3",IF(Table1[[#This Row],[Water Use Ranking]]="Moderate","0.4 to 0.6",IF(Table1[[#This Row],[Water Use Ranking]]="High","0.7 to 0.9",IF(Table1[[#This Row],[Water Use Ranking]]="/","/","unknown")))))</f>
        <v>/</v>
      </c>
    </row>
    <row r="1139" spans="1:13">
      <c r="A1139" s="29" t="s">
        <v>3730</v>
      </c>
      <c r="B1139" s="7" t="s">
        <v>339</v>
      </c>
      <c r="D1139" s="7" t="s">
        <v>1308</v>
      </c>
      <c r="L1139" s="8" t="s">
        <v>1112</v>
      </c>
      <c r="M1139" s="1" t="str">
        <f>IF(Table1[[#This Row],[Water Use Ranking]]="Very Low","&lt;0.1",IF(Table1[[#This Row],[Water Use Ranking]]="Low","0.1 to 0.3",IF(Table1[[#This Row],[Water Use Ranking]]="Moderate","0.4 to 0.6",IF(Table1[[#This Row],[Water Use Ranking]]="High","0.7 to 0.9",IF(Table1[[#This Row],[Water Use Ranking]]="/","/","unknown")))))</f>
        <v>/</v>
      </c>
    </row>
    <row r="1140" spans="1:13">
      <c r="A1140" s="29" t="s">
        <v>340</v>
      </c>
      <c r="B1140" s="7" t="s">
        <v>341</v>
      </c>
      <c r="F1140" s="7" t="s">
        <v>1308</v>
      </c>
      <c r="L1140" s="8" t="s">
        <v>1112</v>
      </c>
      <c r="M1140" s="1" t="str">
        <f>IF(Table1[[#This Row],[Water Use Ranking]]="Very Low","&lt;0.1",IF(Table1[[#This Row],[Water Use Ranking]]="Low","0.1 to 0.3",IF(Table1[[#This Row],[Water Use Ranking]]="Moderate","0.4 to 0.6",IF(Table1[[#This Row],[Water Use Ranking]]="High","0.7 to 0.9",IF(Table1[[#This Row],[Water Use Ranking]]="/","/","unknown")))))</f>
        <v>/</v>
      </c>
    </row>
    <row r="1141" spans="1:13">
      <c r="A1141" s="29" t="s">
        <v>3731</v>
      </c>
      <c r="H1141" s="1" t="s">
        <v>1308</v>
      </c>
      <c r="K1141" s="1" t="s">
        <v>7209</v>
      </c>
      <c r="L1141" s="8" t="s">
        <v>1112</v>
      </c>
      <c r="M1141" s="1" t="str">
        <f>IF(Table1[[#This Row],[Water Use Ranking]]="Very Low","&lt;0.1",IF(Table1[[#This Row],[Water Use Ranking]]="Low","0.1 to 0.3",IF(Table1[[#This Row],[Water Use Ranking]]="Moderate","0.4 to 0.6",IF(Table1[[#This Row],[Water Use Ranking]]="High","0.7 to 0.9",IF(Table1[[#This Row],[Water Use Ranking]]="/","/","unknown")))))</f>
        <v>/</v>
      </c>
    </row>
    <row r="1142" spans="1:13">
      <c r="A1142" s="29" t="s">
        <v>342</v>
      </c>
      <c r="B1142" s="7" t="s">
        <v>343</v>
      </c>
      <c r="F1142" s="7" t="s">
        <v>1308</v>
      </c>
      <c r="L1142" s="8" t="s">
        <v>1112</v>
      </c>
      <c r="M1142" s="1" t="str">
        <f>IF(Table1[[#This Row],[Water Use Ranking]]="Very Low","&lt;0.1",IF(Table1[[#This Row],[Water Use Ranking]]="Low","0.1 to 0.3",IF(Table1[[#This Row],[Water Use Ranking]]="Moderate","0.4 to 0.6",IF(Table1[[#This Row],[Water Use Ranking]]="High","0.7 to 0.9",IF(Table1[[#This Row],[Water Use Ranking]]="/","/","unknown")))))</f>
        <v>/</v>
      </c>
    </row>
    <row r="1143" spans="1:13">
      <c r="A1143" s="29" t="s">
        <v>5971</v>
      </c>
      <c r="B1143" s="7" t="s">
        <v>5972</v>
      </c>
      <c r="I1143" s="1" t="s">
        <v>1308</v>
      </c>
      <c r="L1143" s="8" t="s">
        <v>1112</v>
      </c>
      <c r="M1143" s="1" t="str">
        <f>IF(Table1[[#This Row],[Water Use Ranking]]="Very Low","&lt;0.1",IF(Table1[[#This Row],[Water Use Ranking]]="Low","0.1 to 0.3",IF(Table1[[#This Row],[Water Use Ranking]]="Moderate","0.4 to 0.6",IF(Table1[[#This Row],[Water Use Ranking]]="High","0.7 to 0.9",IF(Table1[[#This Row],[Water Use Ranking]]="/","/","unknown")))))</f>
        <v>/</v>
      </c>
    </row>
    <row r="1144" spans="1:13">
      <c r="A1144" s="29" t="s">
        <v>344</v>
      </c>
      <c r="B1144" s="7" t="s">
        <v>345</v>
      </c>
      <c r="D1144" s="7" t="s">
        <v>1308</v>
      </c>
      <c r="E1144" s="7" t="s">
        <v>1308</v>
      </c>
      <c r="L1144" s="8" t="s">
        <v>1309</v>
      </c>
      <c r="M1144" s="1" t="str">
        <f>IF(Table1[[#This Row],[Water Use Ranking]]="Very Low","&lt;0.1",IF(Table1[[#This Row],[Water Use Ranking]]="Low","0.1 to 0.3",IF(Table1[[#This Row],[Water Use Ranking]]="Moderate","0.4 to 0.6",IF(Table1[[#This Row],[Water Use Ranking]]="High","0.7 to 0.9",IF(Table1[[#This Row],[Water Use Ranking]]="/","/","unknown")))))</f>
        <v>0.1 to 0.3</v>
      </c>
    </row>
    <row r="1145" spans="1:13">
      <c r="A1145" s="29" t="s">
        <v>346</v>
      </c>
      <c r="B1145" s="7" t="s">
        <v>345</v>
      </c>
      <c r="E1145" s="7" t="s">
        <v>1308</v>
      </c>
      <c r="L1145" s="8" t="s">
        <v>1309</v>
      </c>
      <c r="M1145" s="1" t="str">
        <f>IF(Table1[[#This Row],[Water Use Ranking]]="Very Low","&lt;0.1",IF(Table1[[#This Row],[Water Use Ranking]]="Low","0.1 to 0.3",IF(Table1[[#This Row],[Water Use Ranking]]="Moderate","0.4 to 0.6",IF(Table1[[#This Row],[Water Use Ranking]]="High","0.7 to 0.9",IF(Table1[[#This Row],[Water Use Ranking]]="/","/","unknown")))))</f>
        <v>0.1 to 0.3</v>
      </c>
    </row>
    <row r="1146" spans="1:13">
      <c r="A1146" s="29" t="s">
        <v>3732</v>
      </c>
      <c r="B1146" s="7" t="s">
        <v>3733</v>
      </c>
      <c r="C1146" s="7" t="s">
        <v>1308</v>
      </c>
      <c r="K1146" s="1" t="s">
        <v>7217</v>
      </c>
      <c r="L1146" s="8" t="s">
        <v>1307</v>
      </c>
      <c r="M1146" s="1" t="str">
        <f>IF(Table1[[#This Row],[Water Use Ranking]]="Very Low","&lt;0.1",IF(Table1[[#This Row],[Water Use Ranking]]="Low","0.1 to 0.3",IF(Table1[[#This Row],[Water Use Ranking]]="Moderate","0.4 to 0.6",IF(Table1[[#This Row],[Water Use Ranking]]="High","0.7 to 0.9",IF(Table1[[#This Row],[Water Use Ranking]]="/","/","unknown")))))</f>
        <v>0.4 to 0.6</v>
      </c>
    </row>
    <row r="1147" spans="1:13">
      <c r="A1147" s="29" t="s">
        <v>348</v>
      </c>
      <c r="B1147" s="7" t="s">
        <v>349</v>
      </c>
      <c r="F1147" s="7" t="s">
        <v>1308</v>
      </c>
      <c r="L1147" s="8" t="s">
        <v>1307</v>
      </c>
      <c r="M1147" s="1" t="str">
        <f>IF(Table1[[#This Row],[Water Use Ranking]]="Very Low","&lt;0.1",IF(Table1[[#This Row],[Water Use Ranking]]="Low","0.1 to 0.3",IF(Table1[[#This Row],[Water Use Ranking]]="Moderate","0.4 to 0.6",IF(Table1[[#This Row],[Water Use Ranking]]="High","0.7 to 0.9",IF(Table1[[#This Row],[Water Use Ranking]]="/","/","unknown")))))</f>
        <v>0.4 to 0.6</v>
      </c>
    </row>
    <row r="1148" spans="1:13">
      <c r="A1148" s="29" t="s">
        <v>3734</v>
      </c>
      <c r="B1148" s="7" t="s">
        <v>350</v>
      </c>
      <c r="F1148" s="7" t="s">
        <v>1308</v>
      </c>
      <c r="L1148" s="8" t="s">
        <v>1309</v>
      </c>
      <c r="M1148" s="1" t="str">
        <f>IF(Table1[[#This Row],[Water Use Ranking]]="Very Low","&lt;0.1",IF(Table1[[#This Row],[Water Use Ranking]]="Low","0.1 to 0.3",IF(Table1[[#This Row],[Water Use Ranking]]="Moderate","0.4 to 0.6",IF(Table1[[#This Row],[Water Use Ranking]]="High","0.7 to 0.9",IF(Table1[[#This Row],[Water Use Ranking]]="/","/","unknown")))))</f>
        <v>0.1 to 0.3</v>
      </c>
    </row>
    <row r="1149" spans="1:13">
      <c r="A1149" s="29" t="s">
        <v>5973</v>
      </c>
      <c r="B1149" s="7" t="s">
        <v>347</v>
      </c>
      <c r="F1149" s="7" t="s">
        <v>1308</v>
      </c>
      <c r="L1149" s="8" t="s">
        <v>1307</v>
      </c>
      <c r="M1149" s="1" t="str">
        <f>IF(Table1[[#This Row],[Water Use Ranking]]="Very Low","&lt;0.1",IF(Table1[[#This Row],[Water Use Ranking]]="Low","0.1 to 0.3",IF(Table1[[#This Row],[Water Use Ranking]]="Moderate","0.4 to 0.6",IF(Table1[[#This Row],[Water Use Ranking]]="High","0.7 to 0.9",IF(Table1[[#This Row],[Water Use Ranking]]="/","/","unknown")))))</f>
        <v>0.4 to 0.6</v>
      </c>
    </row>
    <row r="1150" spans="1:13">
      <c r="A1150" s="29" t="s">
        <v>3735</v>
      </c>
      <c r="B1150" s="7" t="s">
        <v>5974</v>
      </c>
      <c r="F1150" s="7" t="s">
        <v>1308</v>
      </c>
      <c r="L1150" s="8" t="s">
        <v>1109</v>
      </c>
      <c r="M1150" s="1" t="str">
        <f>IF(Table1[[#This Row],[Water Use Ranking]]="Very Low","&lt;0.1",IF(Table1[[#This Row],[Water Use Ranking]]="Low","0.1 to 0.3",IF(Table1[[#This Row],[Water Use Ranking]]="Moderate","0.4 to 0.6",IF(Table1[[#This Row],[Water Use Ranking]]="High","0.7 to 0.9",IF(Table1[[#This Row],[Water Use Ranking]]="/","/","unknown")))))</f>
        <v>unknown</v>
      </c>
    </row>
    <row r="1151" spans="1:13">
      <c r="A1151" s="29" t="s">
        <v>3736</v>
      </c>
      <c r="B1151" s="7" t="s">
        <v>5975</v>
      </c>
      <c r="F1151" s="7" t="s">
        <v>1308</v>
      </c>
      <c r="L1151" s="8" t="s">
        <v>1309</v>
      </c>
      <c r="M1151" s="1" t="str">
        <f>IF(Table1[[#This Row],[Water Use Ranking]]="Very Low","&lt;0.1",IF(Table1[[#This Row],[Water Use Ranking]]="Low","0.1 to 0.3",IF(Table1[[#This Row],[Water Use Ranking]]="Moderate","0.4 to 0.6",IF(Table1[[#This Row],[Water Use Ranking]]="High","0.7 to 0.9",IF(Table1[[#This Row],[Water Use Ranking]]="/","/","unknown")))))</f>
        <v>0.1 to 0.3</v>
      </c>
    </row>
    <row r="1152" spans="1:13">
      <c r="A1152" s="29" t="s">
        <v>5976</v>
      </c>
      <c r="B1152" s="7" t="s">
        <v>5977</v>
      </c>
      <c r="F1152" s="7" t="s">
        <v>1308</v>
      </c>
      <c r="L1152" s="8" t="s">
        <v>1307</v>
      </c>
      <c r="M1152" s="1" t="str">
        <f>IF(Table1[[#This Row],[Water Use Ranking]]="Very Low","&lt;0.1",IF(Table1[[#This Row],[Water Use Ranking]]="Low","0.1 to 0.3",IF(Table1[[#This Row],[Water Use Ranking]]="Moderate","0.4 to 0.6",IF(Table1[[#This Row],[Water Use Ranking]]="High","0.7 to 0.9",IF(Table1[[#This Row],[Water Use Ranking]]="/","/","unknown")))))</f>
        <v>0.4 to 0.6</v>
      </c>
    </row>
    <row r="1153" spans="1:13">
      <c r="A1153" s="29" t="s">
        <v>3737</v>
      </c>
      <c r="B1153" s="7" t="s">
        <v>351</v>
      </c>
      <c r="E1153" s="7" t="s">
        <v>1308</v>
      </c>
      <c r="K1153" s="1" t="s">
        <v>7209</v>
      </c>
      <c r="L1153" s="8" t="s">
        <v>1312</v>
      </c>
      <c r="M1153" s="1" t="str">
        <f>IF(Table1[[#This Row],[Water Use Ranking]]="Very Low","&lt;0.1",IF(Table1[[#This Row],[Water Use Ranking]]="Low","0.1 to 0.3",IF(Table1[[#This Row],[Water Use Ranking]]="Moderate","0.4 to 0.6",IF(Table1[[#This Row],[Water Use Ranking]]="High","0.7 to 0.9",IF(Table1[[#This Row],[Water Use Ranking]]="/","/","unknown")))))</f>
        <v>0.7 to 0.9</v>
      </c>
    </row>
    <row r="1154" spans="1:13">
      <c r="A1154" s="29" t="s">
        <v>3738</v>
      </c>
      <c r="B1154" s="7" t="s">
        <v>3739</v>
      </c>
      <c r="D1154" s="7" t="s">
        <v>1308</v>
      </c>
      <c r="L1154" s="8" t="s">
        <v>1309</v>
      </c>
      <c r="M1154" s="1" t="str">
        <f>IF(Table1[[#This Row],[Water Use Ranking]]="Very Low","&lt;0.1",IF(Table1[[#This Row],[Water Use Ranking]]="Low","0.1 to 0.3",IF(Table1[[#This Row],[Water Use Ranking]]="Moderate","0.4 to 0.6",IF(Table1[[#This Row],[Water Use Ranking]]="High","0.7 to 0.9",IF(Table1[[#This Row],[Water Use Ranking]]="/","/","unknown")))))</f>
        <v>0.1 to 0.3</v>
      </c>
    </row>
    <row r="1155" spans="1:13">
      <c r="A1155" s="29" t="s">
        <v>5978</v>
      </c>
      <c r="B1155" s="7" t="s">
        <v>1533</v>
      </c>
      <c r="F1155" s="7" t="s">
        <v>1308</v>
      </c>
      <c r="K1155" s="1" t="s">
        <v>7209</v>
      </c>
      <c r="L1155" s="8" t="s">
        <v>1307</v>
      </c>
      <c r="M1155" s="1" t="str">
        <f>IF(Table1[[#This Row],[Water Use Ranking]]="Very Low","&lt;0.1",IF(Table1[[#This Row],[Water Use Ranking]]="Low","0.1 to 0.3",IF(Table1[[#This Row],[Water Use Ranking]]="Moderate","0.4 to 0.6",IF(Table1[[#This Row],[Water Use Ranking]]="High","0.7 to 0.9",IF(Table1[[#This Row],[Water Use Ranking]]="/","/","unknown")))))</f>
        <v>0.4 to 0.6</v>
      </c>
    </row>
    <row r="1156" spans="1:13">
      <c r="A1156" s="29" t="s">
        <v>352</v>
      </c>
      <c r="B1156" s="7" t="s">
        <v>353</v>
      </c>
      <c r="F1156" s="7" t="s">
        <v>1308</v>
      </c>
      <c r="G1156" s="1" t="s">
        <v>1308</v>
      </c>
      <c r="L1156" s="8" t="s">
        <v>1311</v>
      </c>
      <c r="M1156" s="1" t="str">
        <f>IF(Table1[[#This Row],[Water Use Ranking]]="Very Low","&lt;0.1",IF(Table1[[#This Row],[Water Use Ranking]]="Low","0.1 to 0.3",IF(Table1[[#This Row],[Water Use Ranking]]="Moderate","0.4 to 0.6",IF(Table1[[#This Row],[Water Use Ranking]]="High","0.7 to 0.9",IF(Table1[[#This Row],[Water Use Ranking]]="/","/","unknown")))))</f>
        <v>&lt;0.1</v>
      </c>
    </row>
    <row r="1157" spans="1:13">
      <c r="A1157" s="29" t="s">
        <v>5979</v>
      </c>
      <c r="B1157" s="7" t="s">
        <v>3740</v>
      </c>
      <c r="E1157" s="7" t="s">
        <v>1308</v>
      </c>
      <c r="L1157" s="8" t="s">
        <v>1311</v>
      </c>
      <c r="M1157" s="1" t="str">
        <f>IF(Table1[[#This Row],[Water Use Ranking]]="Very Low","&lt;0.1",IF(Table1[[#This Row],[Water Use Ranking]]="Low","0.1 to 0.3",IF(Table1[[#This Row],[Water Use Ranking]]="Moderate","0.4 to 0.6",IF(Table1[[#This Row],[Water Use Ranking]]="High","0.7 to 0.9",IF(Table1[[#This Row],[Water Use Ranking]]="/","/","unknown")))))</f>
        <v>&lt;0.1</v>
      </c>
    </row>
    <row r="1158" spans="1:13">
      <c r="A1158" s="29" t="s">
        <v>3741</v>
      </c>
      <c r="B1158" s="7" t="s">
        <v>1140</v>
      </c>
      <c r="E1158" s="7" t="s">
        <v>1308</v>
      </c>
      <c r="L1158" s="8" t="s">
        <v>1307</v>
      </c>
      <c r="M1158" s="1" t="str">
        <f>IF(Table1[[#This Row],[Water Use Ranking]]="Very Low","&lt;0.1",IF(Table1[[#This Row],[Water Use Ranking]]="Low","0.1 to 0.3",IF(Table1[[#This Row],[Water Use Ranking]]="Moderate","0.4 to 0.6",IF(Table1[[#This Row],[Water Use Ranking]]="High","0.7 to 0.9",IF(Table1[[#This Row],[Water Use Ranking]]="/","/","unknown")))))</f>
        <v>0.4 to 0.6</v>
      </c>
    </row>
    <row r="1159" spans="1:13">
      <c r="A1159" s="29" t="s">
        <v>5980</v>
      </c>
      <c r="B1159" s="7" t="s">
        <v>2294</v>
      </c>
      <c r="E1159" s="7" t="s">
        <v>1308</v>
      </c>
      <c r="L1159" s="8" t="s">
        <v>1307</v>
      </c>
      <c r="M1159" s="1" t="str">
        <f>IF(Table1[[#This Row],[Water Use Ranking]]="Very Low","&lt;0.1",IF(Table1[[#This Row],[Water Use Ranking]]="Low","0.1 to 0.3",IF(Table1[[#This Row],[Water Use Ranking]]="Moderate","0.4 to 0.6",IF(Table1[[#This Row],[Water Use Ranking]]="High","0.7 to 0.9",IF(Table1[[#This Row],[Water Use Ranking]]="/","/","unknown")))))</f>
        <v>0.4 to 0.6</v>
      </c>
    </row>
    <row r="1160" spans="1:13">
      <c r="A1160" s="29" t="s">
        <v>3742</v>
      </c>
      <c r="B1160" s="7" t="s">
        <v>3743</v>
      </c>
      <c r="H1160" s="1" t="s">
        <v>1308</v>
      </c>
      <c r="L1160" s="8" t="s">
        <v>1307</v>
      </c>
      <c r="M1160" s="1" t="str">
        <f>IF(Table1[[#This Row],[Water Use Ranking]]="Very Low","&lt;0.1",IF(Table1[[#This Row],[Water Use Ranking]]="Low","0.1 to 0.3",IF(Table1[[#This Row],[Water Use Ranking]]="Moderate","0.4 to 0.6",IF(Table1[[#This Row],[Water Use Ranking]]="High","0.7 to 0.9",IF(Table1[[#This Row],[Water Use Ranking]]="/","/","unknown")))))</f>
        <v>0.4 to 0.6</v>
      </c>
    </row>
    <row r="1161" spans="1:13">
      <c r="A1161" s="29" t="s">
        <v>3744</v>
      </c>
      <c r="B1161" s="7" t="s">
        <v>3745</v>
      </c>
      <c r="I1161" s="1" t="s">
        <v>1308</v>
      </c>
      <c r="L1161" s="8" t="s">
        <v>1109</v>
      </c>
      <c r="M1161" s="1" t="str">
        <f>IF(Table1[[#This Row],[Water Use Ranking]]="Very Low","&lt;0.1",IF(Table1[[#This Row],[Water Use Ranking]]="Low","0.1 to 0.3",IF(Table1[[#This Row],[Water Use Ranking]]="Moderate","0.4 to 0.6",IF(Table1[[#This Row],[Water Use Ranking]]="High","0.7 to 0.9",IF(Table1[[#This Row],[Water Use Ranking]]="/","/","unknown")))))</f>
        <v>unknown</v>
      </c>
    </row>
    <row r="1162" spans="1:13">
      <c r="A1162" s="29" t="s">
        <v>3746</v>
      </c>
      <c r="B1162" s="7" t="s">
        <v>3747</v>
      </c>
      <c r="H1162" s="1" t="s">
        <v>1308</v>
      </c>
      <c r="L1162" s="8" t="s">
        <v>1112</v>
      </c>
      <c r="M1162" s="1" t="str">
        <f>IF(Table1[[#This Row],[Water Use Ranking]]="Very Low","&lt;0.1",IF(Table1[[#This Row],[Water Use Ranking]]="Low","0.1 to 0.3",IF(Table1[[#This Row],[Water Use Ranking]]="Moderate","0.4 to 0.6",IF(Table1[[#This Row],[Water Use Ranking]]="High","0.7 to 0.9",IF(Table1[[#This Row],[Water Use Ranking]]="/","/","unknown")))))</f>
        <v>/</v>
      </c>
    </row>
    <row r="1163" spans="1:13">
      <c r="A1163" s="29" t="s">
        <v>2295</v>
      </c>
      <c r="B1163" s="7" t="s">
        <v>2296</v>
      </c>
      <c r="D1163" s="7" t="s">
        <v>1308</v>
      </c>
      <c r="L1163" s="8" t="s">
        <v>1309</v>
      </c>
      <c r="M1163" s="1" t="str">
        <f>IF(Table1[[#This Row],[Water Use Ranking]]="Very Low","&lt;0.1",IF(Table1[[#This Row],[Water Use Ranking]]="Low","0.1 to 0.3",IF(Table1[[#This Row],[Water Use Ranking]]="Moderate","0.4 to 0.6",IF(Table1[[#This Row],[Water Use Ranking]]="High","0.7 to 0.9",IF(Table1[[#This Row],[Water Use Ranking]]="/","/","unknown")))))</f>
        <v>0.1 to 0.3</v>
      </c>
    </row>
    <row r="1164" spans="1:13">
      <c r="A1164" s="29" t="s">
        <v>3748</v>
      </c>
      <c r="B1164" s="7" t="s">
        <v>2297</v>
      </c>
      <c r="E1164" s="7" t="s">
        <v>1308</v>
      </c>
      <c r="L1164" s="8" t="s">
        <v>1307</v>
      </c>
      <c r="M1164" s="1" t="str">
        <f>IF(Table1[[#This Row],[Water Use Ranking]]="Very Low","&lt;0.1",IF(Table1[[#This Row],[Water Use Ranking]]="Low","0.1 to 0.3",IF(Table1[[#This Row],[Water Use Ranking]]="Moderate","0.4 to 0.6",IF(Table1[[#This Row],[Water Use Ranking]]="High","0.7 to 0.9",IF(Table1[[#This Row],[Water Use Ranking]]="/","/","unknown")))))</f>
        <v>0.4 to 0.6</v>
      </c>
    </row>
    <row r="1165" spans="1:13">
      <c r="A1165" s="29" t="s">
        <v>5981</v>
      </c>
      <c r="B1165" s="7" t="s">
        <v>3749</v>
      </c>
      <c r="H1165" s="1" t="s">
        <v>1308</v>
      </c>
      <c r="L1165" s="8" t="s">
        <v>1112</v>
      </c>
      <c r="M1165" s="1" t="str">
        <f>IF(Table1[[#This Row],[Water Use Ranking]]="Very Low","&lt;0.1",IF(Table1[[#This Row],[Water Use Ranking]]="Low","0.1 to 0.3",IF(Table1[[#This Row],[Water Use Ranking]]="Moderate","0.4 to 0.6",IF(Table1[[#This Row],[Water Use Ranking]]="High","0.7 to 0.9",IF(Table1[[#This Row],[Water Use Ranking]]="/","/","unknown")))))</f>
        <v>/</v>
      </c>
    </row>
    <row r="1166" spans="1:13">
      <c r="A1166" s="29" t="s">
        <v>5982</v>
      </c>
      <c r="B1166" s="7" t="s">
        <v>3750</v>
      </c>
      <c r="H1166" s="1" t="s">
        <v>1308</v>
      </c>
      <c r="L1166" s="8" t="s">
        <v>1112</v>
      </c>
      <c r="M1166" s="1" t="str">
        <f>IF(Table1[[#This Row],[Water Use Ranking]]="Very Low","&lt;0.1",IF(Table1[[#This Row],[Water Use Ranking]]="Low","0.1 to 0.3",IF(Table1[[#This Row],[Water Use Ranking]]="Moderate","0.4 to 0.6",IF(Table1[[#This Row],[Water Use Ranking]]="High","0.7 to 0.9",IF(Table1[[#This Row],[Water Use Ranking]]="/","/","unknown")))))</f>
        <v>/</v>
      </c>
    </row>
    <row r="1167" spans="1:13">
      <c r="A1167" s="29" t="s">
        <v>3751</v>
      </c>
      <c r="B1167" s="7" t="s">
        <v>5983</v>
      </c>
      <c r="F1167" s="7" t="s">
        <v>1308</v>
      </c>
      <c r="K1167" s="1" t="s">
        <v>7209</v>
      </c>
      <c r="L1167" s="8" t="s">
        <v>1309</v>
      </c>
      <c r="M1167" s="1" t="str">
        <f>IF(Table1[[#This Row],[Water Use Ranking]]="Very Low","&lt;0.1",IF(Table1[[#This Row],[Water Use Ranking]]="Low","0.1 to 0.3",IF(Table1[[#This Row],[Water Use Ranking]]="Moderate","0.4 to 0.6",IF(Table1[[#This Row],[Water Use Ranking]]="High","0.7 to 0.9",IF(Table1[[#This Row],[Water Use Ranking]]="/","/","unknown")))))</f>
        <v>0.1 to 0.3</v>
      </c>
    </row>
    <row r="1168" spans="1:13">
      <c r="A1168" s="29" t="s">
        <v>5984</v>
      </c>
      <c r="B1168" s="7" t="s">
        <v>3346</v>
      </c>
      <c r="F1168" s="7" t="s">
        <v>1308</v>
      </c>
      <c r="K1168" s="1" t="s">
        <v>7209</v>
      </c>
      <c r="L1168" s="8" t="s">
        <v>1311</v>
      </c>
      <c r="M1168" s="1" t="str">
        <f>IF(Table1[[#This Row],[Water Use Ranking]]="Very Low","&lt;0.1",IF(Table1[[#This Row],[Water Use Ranking]]="Low","0.1 to 0.3",IF(Table1[[#This Row],[Water Use Ranking]]="Moderate","0.4 to 0.6",IF(Table1[[#This Row],[Water Use Ranking]]="High","0.7 to 0.9",IF(Table1[[#This Row],[Water Use Ranking]]="/","/","unknown")))))</f>
        <v>&lt;0.1</v>
      </c>
    </row>
    <row r="1169" spans="1:13">
      <c r="A1169" s="29" t="s">
        <v>3752</v>
      </c>
      <c r="B1169" s="7" t="s">
        <v>3753</v>
      </c>
      <c r="E1169" s="7" t="s">
        <v>1308</v>
      </c>
      <c r="L1169" s="8" t="s">
        <v>1307</v>
      </c>
      <c r="M1169" s="1" t="str">
        <f>IF(Table1[[#This Row],[Water Use Ranking]]="Very Low","&lt;0.1",IF(Table1[[#This Row],[Water Use Ranking]]="Low","0.1 to 0.3",IF(Table1[[#This Row],[Water Use Ranking]]="Moderate","0.4 to 0.6",IF(Table1[[#This Row],[Water Use Ranking]]="High","0.7 to 0.9",IF(Table1[[#This Row],[Water Use Ranking]]="/","/","unknown")))))</f>
        <v>0.4 to 0.6</v>
      </c>
    </row>
    <row r="1170" spans="1:13">
      <c r="A1170" s="29" t="s">
        <v>3754</v>
      </c>
      <c r="B1170" s="7" t="s">
        <v>3755</v>
      </c>
      <c r="F1170" s="7" t="s">
        <v>1308</v>
      </c>
      <c r="L1170" s="8" t="s">
        <v>1312</v>
      </c>
      <c r="M1170" s="1" t="str">
        <f>IF(Table1[[#This Row],[Water Use Ranking]]="Very Low","&lt;0.1",IF(Table1[[#This Row],[Water Use Ranking]]="Low","0.1 to 0.3",IF(Table1[[#This Row],[Water Use Ranking]]="Moderate","0.4 to 0.6",IF(Table1[[#This Row],[Water Use Ranking]]="High","0.7 to 0.9",IF(Table1[[#This Row],[Water Use Ranking]]="/","/","unknown")))))</f>
        <v>0.7 to 0.9</v>
      </c>
    </row>
    <row r="1171" spans="1:13">
      <c r="A1171" s="29" t="s">
        <v>5985</v>
      </c>
      <c r="B1171" s="7" t="s">
        <v>3756</v>
      </c>
      <c r="F1171" s="7" t="s">
        <v>1308</v>
      </c>
      <c r="L1171" s="8" t="s">
        <v>1307</v>
      </c>
      <c r="M1171" s="1" t="str">
        <f>IF(Table1[[#This Row],[Water Use Ranking]]="Very Low","&lt;0.1",IF(Table1[[#This Row],[Water Use Ranking]]="Low","0.1 to 0.3",IF(Table1[[#This Row],[Water Use Ranking]]="Moderate","0.4 to 0.6",IF(Table1[[#This Row],[Water Use Ranking]]="High","0.7 to 0.9",IF(Table1[[#This Row],[Water Use Ranking]]="/","/","unknown")))))</f>
        <v>0.4 to 0.6</v>
      </c>
    </row>
    <row r="1172" spans="1:13">
      <c r="A1172" s="29" t="s">
        <v>5986</v>
      </c>
      <c r="B1172" s="7" t="s">
        <v>360</v>
      </c>
      <c r="C1172" s="7" t="s">
        <v>1308</v>
      </c>
      <c r="K1172" s="1" t="s">
        <v>7209</v>
      </c>
      <c r="L1172" s="8" t="s">
        <v>1309</v>
      </c>
      <c r="M1172" s="1" t="str">
        <f>IF(Table1[[#This Row],[Water Use Ranking]]="Very Low","&lt;0.1",IF(Table1[[#This Row],[Water Use Ranking]]="Low","0.1 to 0.3",IF(Table1[[#This Row],[Water Use Ranking]]="Moderate","0.4 to 0.6",IF(Table1[[#This Row],[Water Use Ranking]]="High","0.7 to 0.9",IF(Table1[[#This Row],[Water Use Ranking]]="/","/","unknown")))))</f>
        <v>0.1 to 0.3</v>
      </c>
    </row>
    <row r="1173" spans="1:13">
      <c r="A1173" s="29" t="s">
        <v>5987</v>
      </c>
      <c r="B1173" s="7" t="s">
        <v>3757</v>
      </c>
      <c r="C1173" s="7" t="s">
        <v>1308</v>
      </c>
      <c r="K1173" s="1" t="s">
        <v>7209</v>
      </c>
      <c r="L1173" s="8" t="s">
        <v>1109</v>
      </c>
      <c r="M1173" s="1" t="str">
        <f>IF(Table1[[#This Row],[Water Use Ranking]]="Very Low","&lt;0.1",IF(Table1[[#This Row],[Water Use Ranking]]="Low","0.1 to 0.3",IF(Table1[[#This Row],[Water Use Ranking]]="Moderate","0.4 to 0.6",IF(Table1[[#This Row],[Water Use Ranking]]="High","0.7 to 0.9",IF(Table1[[#This Row],[Water Use Ranking]]="/","/","unknown")))))</f>
        <v>unknown</v>
      </c>
    </row>
    <row r="1174" spans="1:13">
      <c r="A1174" s="29" t="s">
        <v>3758</v>
      </c>
      <c r="B1174" s="7" t="s">
        <v>3759</v>
      </c>
      <c r="C1174" s="7" t="s">
        <v>1308</v>
      </c>
      <c r="L1174" s="8" t="s">
        <v>1312</v>
      </c>
      <c r="M1174" s="1" t="str">
        <f>IF(Table1[[#This Row],[Water Use Ranking]]="Very Low","&lt;0.1",IF(Table1[[#This Row],[Water Use Ranking]]="Low","0.1 to 0.3",IF(Table1[[#This Row],[Water Use Ranking]]="Moderate","0.4 to 0.6",IF(Table1[[#This Row],[Water Use Ranking]]="High","0.7 to 0.9",IF(Table1[[#This Row],[Water Use Ranking]]="/","/","unknown")))))</f>
        <v>0.7 to 0.9</v>
      </c>
    </row>
    <row r="1175" spans="1:13">
      <c r="A1175" s="29" t="s">
        <v>361</v>
      </c>
      <c r="B1175" s="7" t="s">
        <v>362</v>
      </c>
      <c r="F1175" s="7" t="s">
        <v>1308</v>
      </c>
      <c r="L1175" s="8" t="s">
        <v>1307</v>
      </c>
      <c r="M1175" s="1" t="str">
        <f>IF(Table1[[#This Row],[Water Use Ranking]]="Very Low","&lt;0.1",IF(Table1[[#This Row],[Water Use Ranking]]="Low","0.1 to 0.3",IF(Table1[[#This Row],[Water Use Ranking]]="Moderate","0.4 to 0.6",IF(Table1[[#This Row],[Water Use Ranking]]="High","0.7 to 0.9",IF(Table1[[#This Row],[Water Use Ranking]]="/","/","unknown")))))</f>
        <v>0.4 to 0.6</v>
      </c>
    </row>
    <row r="1176" spans="1:13">
      <c r="A1176" s="29" t="s">
        <v>5988</v>
      </c>
      <c r="B1176" s="7" t="s">
        <v>3760</v>
      </c>
      <c r="E1176" s="7" t="s">
        <v>1308</v>
      </c>
      <c r="L1176" s="8" t="s">
        <v>1307</v>
      </c>
      <c r="M1176" s="1" t="str">
        <f>IF(Table1[[#This Row],[Water Use Ranking]]="Very Low","&lt;0.1",IF(Table1[[#This Row],[Water Use Ranking]]="Low","0.1 to 0.3",IF(Table1[[#This Row],[Water Use Ranking]]="Moderate","0.4 to 0.6",IF(Table1[[#This Row],[Water Use Ranking]]="High","0.7 to 0.9",IF(Table1[[#This Row],[Water Use Ranking]]="/","/","unknown")))))</f>
        <v>0.4 to 0.6</v>
      </c>
    </row>
    <row r="1177" spans="1:13">
      <c r="A1177" s="29" t="s">
        <v>3761</v>
      </c>
      <c r="B1177" s="7" t="s">
        <v>3762</v>
      </c>
      <c r="E1177" s="7" t="s">
        <v>1308</v>
      </c>
      <c r="L1177" s="8" t="s">
        <v>1307</v>
      </c>
      <c r="M1177" s="1" t="str">
        <f>IF(Table1[[#This Row],[Water Use Ranking]]="Very Low","&lt;0.1",IF(Table1[[#This Row],[Water Use Ranking]]="Low","0.1 to 0.3",IF(Table1[[#This Row],[Water Use Ranking]]="Moderate","0.4 to 0.6",IF(Table1[[#This Row],[Water Use Ranking]]="High","0.7 to 0.9",IF(Table1[[#This Row],[Water Use Ranking]]="/","/","unknown")))))</f>
        <v>0.4 to 0.6</v>
      </c>
    </row>
    <row r="1178" spans="1:13">
      <c r="A1178" s="29" t="s">
        <v>363</v>
      </c>
      <c r="B1178" s="7" t="s">
        <v>5989</v>
      </c>
      <c r="E1178" s="7" t="s">
        <v>1308</v>
      </c>
      <c r="L1178" s="8" t="s">
        <v>1307</v>
      </c>
      <c r="M1178" s="1" t="str">
        <f>IF(Table1[[#This Row],[Water Use Ranking]]="Very Low","&lt;0.1",IF(Table1[[#This Row],[Water Use Ranking]]="Low","0.1 to 0.3",IF(Table1[[#This Row],[Water Use Ranking]]="Moderate","0.4 to 0.6",IF(Table1[[#This Row],[Water Use Ranking]]="High","0.7 to 0.9",IF(Table1[[#This Row],[Water Use Ranking]]="/","/","unknown")))))</f>
        <v>0.4 to 0.6</v>
      </c>
    </row>
    <row r="1179" spans="1:13">
      <c r="A1179" s="29" t="s">
        <v>5990</v>
      </c>
      <c r="B1179" s="7" t="s">
        <v>3763</v>
      </c>
      <c r="E1179" s="7" t="s">
        <v>1308</v>
      </c>
      <c r="L1179" s="8" t="s">
        <v>1307</v>
      </c>
      <c r="M1179" s="1" t="str">
        <f>IF(Table1[[#This Row],[Water Use Ranking]]="Very Low","&lt;0.1",IF(Table1[[#This Row],[Water Use Ranking]]="Low","0.1 to 0.3",IF(Table1[[#This Row],[Water Use Ranking]]="Moderate","0.4 to 0.6",IF(Table1[[#This Row],[Water Use Ranking]]="High","0.7 to 0.9",IF(Table1[[#This Row],[Water Use Ranking]]="/","/","unknown")))))</f>
        <v>0.4 to 0.6</v>
      </c>
    </row>
    <row r="1180" spans="1:13">
      <c r="A1180" s="29" t="s">
        <v>5991</v>
      </c>
      <c r="B1180" s="7" t="s">
        <v>3764</v>
      </c>
      <c r="E1180" s="7" t="s">
        <v>1308</v>
      </c>
      <c r="L1180" s="8" t="s">
        <v>1307</v>
      </c>
      <c r="M1180" s="1" t="str">
        <f>IF(Table1[[#This Row],[Water Use Ranking]]="Very Low","&lt;0.1",IF(Table1[[#This Row],[Water Use Ranking]]="Low","0.1 to 0.3",IF(Table1[[#This Row],[Water Use Ranking]]="Moderate","0.4 to 0.6",IF(Table1[[#This Row],[Water Use Ranking]]="High","0.7 to 0.9",IF(Table1[[#This Row],[Water Use Ranking]]="/","/","unknown")))))</f>
        <v>0.4 to 0.6</v>
      </c>
    </row>
    <row r="1181" spans="1:13">
      <c r="A1181" s="29" t="s">
        <v>3765</v>
      </c>
      <c r="B1181" s="7" t="s">
        <v>3766</v>
      </c>
      <c r="E1181" s="7" t="s">
        <v>1308</v>
      </c>
      <c r="L1181" s="8" t="s">
        <v>1307</v>
      </c>
      <c r="M1181" s="1" t="str">
        <f>IF(Table1[[#This Row],[Water Use Ranking]]="Very Low","&lt;0.1",IF(Table1[[#This Row],[Water Use Ranking]]="Low","0.1 to 0.3",IF(Table1[[#This Row],[Water Use Ranking]]="Moderate","0.4 to 0.6",IF(Table1[[#This Row],[Water Use Ranking]]="High","0.7 to 0.9",IF(Table1[[#This Row],[Water Use Ranking]]="/","/","unknown")))))</f>
        <v>0.4 to 0.6</v>
      </c>
    </row>
    <row r="1182" spans="1:13">
      <c r="A1182" s="29" t="s">
        <v>364</v>
      </c>
      <c r="B1182" s="7" t="s">
        <v>365</v>
      </c>
      <c r="E1182" s="7" t="s">
        <v>1308</v>
      </c>
      <c r="L1182" s="8" t="s">
        <v>1307</v>
      </c>
      <c r="M1182" s="1" t="str">
        <f>IF(Table1[[#This Row],[Water Use Ranking]]="Very Low","&lt;0.1",IF(Table1[[#This Row],[Water Use Ranking]]="Low","0.1 to 0.3",IF(Table1[[#This Row],[Water Use Ranking]]="Moderate","0.4 to 0.6",IF(Table1[[#This Row],[Water Use Ranking]]="High","0.7 to 0.9",IF(Table1[[#This Row],[Water Use Ranking]]="/","/","unknown")))))</f>
        <v>0.4 to 0.6</v>
      </c>
    </row>
    <row r="1183" spans="1:13">
      <c r="A1183" s="29" t="s">
        <v>366</v>
      </c>
      <c r="B1183" s="7" t="s">
        <v>367</v>
      </c>
      <c r="E1183" s="7" t="s">
        <v>1308</v>
      </c>
      <c r="L1183" s="8" t="s">
        <v>1307</v>
      </c>
      <c r="M1183" s="1" t="str">
        <f>IF(Table1[[#This Row],[Water Use Ranking]]="Very Low","&lt;0.1",IF(Table1[[#This Row],[Water Use Ranking]]="Low","0.1 to 0.3",IF(Table1[[#This Row],[Water Use Ranking]]="Moderate","0.4 to 0.6",IF(Table1[[#This Row],[Water Use Ranking]]="High","0.7 to 0.9",IF(Table1[[#This Row],[Water Use Ranking]]="/","/","unknown")))))</f>
        <v>0.4 to 0.6</v>
      </c>
    </row>
    <row r="1184" spans="1:13">
      <c r="A1184" s="29" t="s">
        <v>5992</v>
      </c>
      <c r="B1184" s="7" t="s">
        <v>368</v>
      </c>
      <c r="E1184" s="7" t="s">
        <v>1308</v>
      </c>
      <c r="K1184" s="1" t="s">
        <v>7209</v>
      </c>
      <c r="L1184" s="8" t="s">
        <v>1307</v>
      </c>
      <c r="M1184" s="1" t="str">
        <f>IF(Table1[[#This Row],[Water Use Ranking]]="Very Low","&lt;0.1",IF(Table1[[#This Row],[Water Use Ranking]]="Low","0.1 to 0.3",IF(Table1[[#This Row],[Water Use Ranking]]="Moderate","0.4 to 0.6",IF(Table1[[#This Row],[Water Use Ranking]]="High","0.7 to 0.9",IF(Table1[[#This Row],[Water Use Ranking]]="/","/","unknown")))))</f>
        <v>0.4 to 0.6</v>
      </c>
    </row>
    <row r="1185" spans="1:13">
      <c r="A1185" s="29" t="s">
        <v>5993</v>
      </c>
      <c r="B1185" s="7" t="s">
        <v>5994</v>
      </c>
      <c r="K1185" s="1" t="s">
        <v>7209</v>
      </c>
      <c r="L1185" s="8" t="s">
        <v>1311</v>
      </c>
      <c r="M1185" s="1" t="str">
        <f>IF(Table1[[#This Row],[Water Use Ranking]]="Very Low","&lt;0.1",IF(Table1[[#This Row],[Water Use Ranking]]="Low","0.1 to 0.3",IF(Table1[[#This Row],[Water Use Ranking]]="Moderate","0.4 to 0.6",IF(Table1[[#This Row],[Water Use Ranking]]="High","0.7 to 0.9",IF(Table1[[#This Row],[Water Use Ranking]]="/","/","unknown")))))</f>
        <v>&lt;0.1</v>
      </c>
    </row>
    <row r="1186" spans="1:13">
      <c r="A1186" s="29" t="s">
        <v>5995</v>
      </c>
      <c r="B1186" s="7" t="s">
        <v>369</v>
      </c>
      <c r="E1186" s="7" t="s">
        <v>1308</v>
      </c>
      <c r="L1186" s="8" t="s">
        <v>1307</v>
      </c>
      <c r="M1186" s="1" t="str">
        <f>IF(Table1[[#This Row],[Water Use Ranking]]="Very Low","&lt;0.1",IF(Table1[[#This Row],[Water Use Ranking]]="Low","0.1 to 0.3",IF(Table1[[#This Row],[Water Use Ranking]]="Moderate","0.4 to 0.6",IF(Table1[[#This Row],[Water Use Ranking]]="High","0.7 to 0.9",IF(Table1[[#This Row],[Water Use Ranking]]="/","/","unknown")))))</f>
        <v>0.4 to 0.6</v>
      </c>
    </row>
    <row r="1187" spans="1:13">
      <c r="A1187" s="29" t="s">
        <v>3767</v>
      </c>
      <c r="B1187" s="7" t="s">
        <v>3768</v>
      </c>
      <c r="E1187" s="7" t="s">
        <v>1308</v>
      </c>
      <c r="K1187" s="1" t="s">
        <v>7209</v>
      </c>
      <c r="L1187" s="8" t="s">
        <v>1309</v>
      </c>
      <c r="M1187" s="1" t="str">
        <f>IF(Table1[[#This Row],[Water Use Ranking]]="Very Low","&lt;0.1",IF(Table1[[#This Row],[Water Use Ranking]]="Low","0.1 to 0.3",IF(Table1[[#This Row],[Water Use Ranking]]="Moderate","0.4 to 0.6",IF(Table1[[#This Row],[Water Use Ranking]]="High","0.7 to 0.9",IF(Table1[[#This Row],[Water Use Ranking]]="/","/","unknown")))))</f>
        <v>0.1 to 0.3</v>
      </c>
    </row>
    <row r="1188" spans="1:13">
      <c r="A1188" s="29" t="s">
        <v>370</v>
      </c>
      <c r="B1188" s="7" t="s">
        <v>371</v>
      </c>
      <c r="D1188" s="7" t="s">
        <v>1308</v>
      </c>
      <c r="L1188" s="8" t="s">
        <v>1307</v>
      </c>
      <c r="M1188" s="1" t="str">
        <f>IF(Table1[[#This Row],[Water Use Ranking]]="Very Low","&lt;0.1",IF(Table1[[#This Row],[Water Use Ranking]]="Low","0.1 to 0.3",IF(Table1[[#This Row],[Water Use Ranking]]="Moderate","0.4 to 0.6",IF(Table1[[#This Row],[Water Use Ranking]]="High","0.7 to 0.9",IF(Table1[[#This Row],[Water Use Ranking]]="/","/","unknown")))))</f>
        <v>0.4 to 0.6</v>
      </c>
    </row>
    <row r="1189" spans="1:13">
      <c r="A1189" s="29" t="s">
        <v>3769</v>
      </c>
      <c r="B1189" s="7" t="s">
        <v>3770</v>
      </c>
      <c r="E1189" s="7" t="s">
        <v>1308</v>
      </c>
      <c r="K1189" s="1" t="s">
        <v>7209</v>
      </c>
      <c r="L1189" s="8" t="s">
        <v>1309</v>
      </c>
      <c r="M1189" s="1" t="str">
        <f>IF(Table1[[#This Row],[Water Use Ranking]]="Very Low","&lt;0.1",IF(Table1[[#This Row],[Water Use Ranking]]="Low","0.1 to 0.3",IF(Table1[[#This Row],[Water Use Ranking]]="Moderate","0.4 to 0.6",IF(Table1[[#This Row],[Water Use Ranking]]="High","0.7 to 0.9",IF(Table1[[#This Row],[Water Use Ranking]]="/","/","unknown")))))</f>
        <v>0.1 to 0.3</v>
      </c>
    </row>
    <row r="1190" spans="1:13">
      <c r="A1190" s="29" t="s">
        <v>3771</v>
      </c>
      <c r="B1190" s="7" t="s">
        <v>5996</v>
      </c>
      <c r="D1190" s="7" t="s">
        <v>1308</v>
      </c>
      <c r="L1190" s="8" t="s">
        <v>1309</v>
      </c>
      <c r="M1190" s="1" t="str">
        <f>IF(Table1[[#This Row],[Water Use Ranking]]="Very Low","&lt;0.1",IF(Table1[[#This Row],[Water Use Ranking]]="Low","0.1 to 0.3",IF(Table1[[#This Row],[Water Use Ranking]]="Moderate","0.4 to 0.6",IF(Table1[[#This Row],[Water Use Ranking]]="High","0.7 to 0.9",IF(Table1[[#This Row],[Water Use Ranking]]="/","/","unknown")))))</f>
        <v>0.1 to 0.3</v>
      </c>
    </row>
    <row r="1191" spans="1:13">
      <c r="A1191" s="29" t="s">
        <v>3772</v>
      </c>
      <c r="B1191" s="7" t="s">
        <v>372</v>
      </c>
      <c r="E1191" s="7" t="s">
        <v>1308</v>
      </c>
      <c r="L1191" s="8" t="s">
        <v>1112</v>
      </c>
      <c r="M1191" s="1" t="str">
        <f>IF(Table1[[#This Row],[Water Use Ranking]]="Very Low","&lt;0.1",IF(Table1[[#This Row],[Water Use Ranking]]="Low","0.1 to 0.3",IF(Table1[[#This Row],[Water Use Ranking]]="Moderate","0.4 to 0.6",IF(Table1[[#This Row],[Water Use Ranking]]="High","0.7 to 0.9",IF(Table1[[#This Row],[Water Use Ranking]]="/","/","unknown")))))</f>
        <v>/</v>
      </c>
    </row>
    <row r="1192" spans="1:13">
      <c r="A1192" s="29" t="s">
        <v>373</v>
      </c>
      <c r="B1192" s="7" t="s">
        <v>374</v>
      </c>
      <c r="E1192" s="7" t="s">
        <v>1308</v>
      </c>
      <c r="L1192" s="8" t="s">
        <v>1307</v>
      </c>
      <c r="M1192" s="1" t="str">
        <f>IF(Table1[[#This Row],[Water Use Ranking]]="Very Low","&lt;0.1",IF(Table1[[#This Row],[Water Use Ranking]]="Low","0.1 to 0.3",IF(Table1[[#This Row],[Water Use Ranking]]="Moderate","0.4 to 0.6",IF(Table1[[#This Row],[Water Use Ranking]]="High","0.7 to 0.9",IF(Table1[[#This Row],[Water Use Ranking]]="/","/","unknown")))))</f>
        <v>0.4 to 0.6</v>
      </c>
    </row>
    <row r="1193" spans="1:13">
      <c r="A1193" s="29" t="s">
        <v>3773</v>
      </c>
      <c r="B1193" s="7" t="s">
        <v>375</v>
      </c>
      <c r="F1193" s="7" t="s">
        <v>1308</v>
      </c>
      <c r="L1193" s="8" t="s">
        <v>1312</v>
      </c>
      <c r="M1193" s="1" t="str">
        <f>IF(Table1[[#This Row],[Water Use Ranking]]="Very Low","&lt;0.1",IF(Table1[[#This Row],[Water Use Ranking]]="Low","0.1 to 0.3",IF(Table1[[#This Row],[Water Use Ranking]]="Moderate","0.4 to 0.6",IF(Table1[[#This Row],[Water Use Ranking]]="High","0.7 to 0.9",IF(Table1[[#This Row],[Water Use Ranking]]="/","/","unknown")))))</f>
        <v>0.7 to 0.9</v>
      </c>
    </row>
    <row r="1194" spans="1:13">
      <c r="A1194" s="29" t="s">
        <v>3774</v>
      </c>
      <c r="B1194" s="7" t="s">
        <v>5997</v>
      </c>
      <c r="E1194" s="7" t="s">
        <v>1308</v>
      </c>
      <c r="L1194" s="8" t="s">
        <v>1311</v>
      </c>
      <c r="M1194" s="1" t="str">
        <f>IF(Table1[[#This Row],[Water Use Ranking]]="Very Low","&lt;0.1",IF(Table1[[#This Row],[Water Use Ranking]]="Low","0.1 to 0.3",IF(Table1[[#This Row],[Water Use Ranking]]="Moderate","0.4 to 0.6",IF(Table1[[#This Row],[Water Use Ranking]]="High","0.7 to 0.9",IF(Table1[[#This Row],[Water Use Ranking]]="/","/","unknown")))))</f>
        <v>&lt;0.1</v>
      </c>
    </row>
    <row r="1195" spans="1:13">
      <c r="A1195" s="29" t="s">
        <v>376</v>
      </c>
      <c r="B1195" s="7" t="s">
        <v>5998</v>
      </c>
      <c r="E1195" s="7" t="s">
        <v>1308</v>
      </c>
      <c r="L1195" s="8" t="s">
        <v>1309</v>
      </c>
      <c r="M1195" s="1" t="str">
        <f>IF(Table1[[#This Row],[Water Use Ranking]]="Very Low","&lt;0.1",IF(Table1[[#This Row],[Water Use Ranking]]="Low","0.1 to 0.3",IF(Table1[[#This Row],[Water Use Ranking]]="Moderate","0.4 to 0.6",IF(Table1[[#This Row],[Water Use Ranking]]="High","0.7 to 0.9",IF(Table1[[#This Row],[Water Use Ranking]]="/","/","unknown")))))</f>
        <v>0.1 to 0.3</v>
      </c>
    </row>
    <row r="1196" spans="1:13">
      <c r="A1196" s="29" t="s">
        <v>377</v>
      </c>
      <c r="B1196" s="7" t="s">
        <v>378</v>
      </c>
      <c r="E1196" s="7" t="s">
        <v>1308</v>
      </c>
      <c r="L1196" s="8" t="s">
        <v>1309</v>
      </c>
      <c r="M1196" s="1" t="str">
        <f>IF(Table1[[#This Row],[Water Use Ranking]]="Very Low","&lt;0.1",IF(Table1[[#This Row],[Water Use Ranking]]="Low","0.1 to 0.3",IF(Table1[[#This Row],[Water Use Ranking]]="Moderate","0.4 to 0.6",IF(Table1[[#This Row],[Water Use Ranking]]="High","0.7 to 0.9",IF(Table1[[#This Row],[Water Use Ranking]]="/","/","unknown")))))</f>
        <v>0.1 to 0.3</v>
      </c>
    </row>
    <row r="1197" spans="1:13">
      <c r="A1197" s="29" t="s">
        <v>379</v>
      </c>
      <c r="B1197" s="7" t="s">
        <v>380</v>
      </c>
      <c r="E1197" s="7" t="s">
        <v>1308</v>
      </c>
      <c r="L1197" s="8" t="s">
        <v>1307</v>
      </c>
      <c r="M1197" s="1" t="str">
        <f>IF(Table1[[#This Row],[Water Use Ranking]]="Very Low","&lt;0.1",IF(Table1[[#This Row],[Water Use Ranking]]="Low","0.1 to 0.3",IF(Table1[[#This Row],[Water Use Ranking]]="Moderate","0.4 to 0.6",IF(Table1[[#This Row],[Water Use Ranking]]="High","0.7 to 0.9",IF(Table1[[#This Row],[Water Use Ranking]]="/","/","unknown")))))</f>
        <v>0.4 to 0.6</v>
      </c>
    </row>
    <row r="1198" spans="1:13">
      <c r="A1198" s="29" t="s">
        <v>3777</v>
      </c>
      <c r="B1198" s="7" t="s">
        <v>381</v>
      </c>
      <c r="E1198" s="7" t="s">
        <v>1308</v>
      </c>
      <c r="L1198" s="8" t="s">
        <v>1309</v>
      </c>
      <c r="M1198" s="1" t="str">
        <f>IF(Table1[[#This Row],[Water Use Ranking]]="Very Low","&lt;0.1",IF(Table1[[#This Row],[Water Use Ranking]]="Low","0.1 to 0.3",IF(Table1[[#This Row],[Water Use Ranking]]="Moderate","0.4 to 0.6",IF(Table1[[#This Row],[Water Use Ranking]]="High","0.7 to 0.9",IF(Table1[[#This Row],[Water Use Ranking]]="/","/","unknown")))))</f>
        <v>0.1 to 0.3</v>
      </c>
    </row>
    <row r="1199" spans="1:13">
      <c r="A1199" s="29" t="s">
        <v>3778</v>
      </c>
      <c r="B1199" s="7" t="s">
        <v>3779</v>
      </c>
      <c r="E1199" s="7" t="s">
        <v>1308</v>
      </c>
      <c r="L1199" s="8" t="s">
        <v>1109</v>
      </c>
      <c r="M1199" s="1" t="str">
        <f>IF(Table1[[#This Row],[Water Use Ranking]]="Very Low","&lt;0.1",IF(Table1[[#This Row],[Water Use Ranking]]="Low","0.1 to 0.3",IF(Table1[[#This Row],[Water Use Ranking]]="Moderate","0.4 to 0.6",IF(Table1[[#This Row],[Water Use Ranking]]="High","0.7 to 0.9",IF(Table1[[#This Row],[Water Use Ranking]]="/","/","unknown")))))</f>
        <v>unknown</v>
      </c>
    </row>
    <row r="1200" spans="1:13">
      <c r="A1200" s="29" t="s">
        <v>5999</v>
      </c>
      <c r="B1200" s="7" t="s">
        <v>6000</v>
      </c>
      <c r="E1200" s="7" t="s">
        <v>1308</v>
      </c>
      <c r="L1200" s="8" t="s">
        <v>1309</v>
      </c>
      <c r="M1200" s="1" t="str">
        <f>IF(Table1[[#This Row],[Water Use Ranking]]="Very Low","&lt;0.1",IF(Table1[[#This Row],[Water Use Ranking]]="Low","0.1 to 0.3",IF(Table1[[#This Row],[Water Use Ranking]]="Moderate","0.4 to 0.6",IF(Table1[[#This Row],[Water Use Ranking]]="High","0.7 to 0.9",IF(Table1[[#This Row],[Water Use Ranking]]="/","/","unknown")))))</f>
        <v>0.1 to 0.3</v>
      </c>
    </row>
    <row r="1201" spans="1:13">
      <c r="A1201" s="29" t="s">
        <v>6001</v>
      </c>
      <c r="B1201" s="7" t="s">
        <v>381</v>
      </c>
      <c r="E1201" s="7" t="s">
        <v>1308</v>
      </c>
      <c r="L1201" s="8" t="s">
        <v>1309</v>
      </c>
      <c r="M1201" s="1" t="str">
        <f>IF(Table1[[#This Row],[Water Use Ranking]]="Very Low","&lt;0.1",IF(Table1[[#This Row],[Water Use Ranking]]="Low","0.1 to 0.3",IF(Table1[[#This Row],[Water Use Ranking]]="Moderate","0.4 to 0.6",IF(Table1[[#This Row],[Water Use Ranking]]="High","0.7 to 0.9",IF(Table1[[#This Row],[Water Use Ranking]]="/","/","unknown")))))</f>
        <v>0.1 to 0.3</v>
      </c>
    </row>
    <row r="1202" spans="1:13">
      <c r="A1202" s="29" t="s">
        <v>3775</v>
      </c>
      <c r="B1202" s="7" t="s">
        <v>3776</v>
      </c>
      <c r="E1202" s="7" t="s">
        <v>1308</v>
      </c>
      <c r="L1202" s="8" t="s">
        <v>1307</v>
      </c>
      <c r="M1202" s="1" t="str">
        <f>IF(Table1[[#This Row],[Water Use Ranking]]="Very Low","&lt;0.1",IF(Table1[[#This Row],[Water Use Ranking]]="Low","0.1 to 0.3",IF(Table1[[#This Row],[Water Use Ranking]]="Moderate","0.4 to 0.6",IF(Table1[[#This Row],[Water Use Ranking]]="High","0.7 to 0.9",IF(Table1[[#This Row],[Water Use Ranking]]="/","/","unknown")))))</f>
        <v>0.4 to 0.6</v>
      </c>
    </row>
    <row r="1203" spans="1:13">
      <c r="A1203" s="29" t="s">
        <v>6002</v>
      </c>
      <c r="B1203" s="7" t="s">
        <v>6003</v>
      </c>
      <c r="E1203" s="7" t="s">
        <v>1308</v>
      </c>
      <c r="L1203" s="8" t="s">
        <v>1307</v>
      </c>
      <c r="M1203" s="1" t="str">
        <f>IF(Table1[[#This Row],[Water Use Ranking]]="Very Low","&lt;0.1",IF(Table1[[#This Row],[Water Use Ranking]]="Low","0.1 to 0.3",IF(Table1[[#This Row],[Water Use Ranking]]="Moderate","0.4 to 0.6",IF(Table1[[#This Row],[Water Use Ranking]]="High","0.7 to 0.9",IF(Table1[[#This Row],[Water Use Ranking]]="/","/","unknown")))))</f>
        <v>0.4 to 0.6</v>
      </c>
    </row>
    <row r="1204" spans="1:13">
      <c r="A1204" s="29" t="s">
        <v>6004</v>
      </c>
      <c r="B1204" s="7" t="s">
        <v>6005</v>
      </c>
      <c r="E1204" s="7" t="s">
        <v>1308</v>
      </c>
      <c r="L1204" s="8" t="s">
        <v>1309</v>
      </c>
      <c r="M1204" s="1" t="str">
        <f>IF(Table1[[#This Row],[Water Use Ranking]]="Very Low","&lt;0.1",IF(Table1[[#This Row],[Water Use Ranking]]="Low","0.1 to 0.3",IF(Table1[[#This Row],[Water Use Ranking]]="Moderate","0.4 to 0.6",IF(Table1[[#This Row],[Water Use Ranking]]="High","0.7 to 0.9",IF(Table1[[#This Row],[Water Use Ranking]]="/","/","unknown")))))</f>
        <v>0.1 to 0.3</v>
      </c>
    </row>
    <row r="1205" spans="1:13">
      <c r="A1205" s="29" t="s">
        <v>3780</v>
      </c>
      <c r="B1205" s="7" t="s">
        <v>6006</v>
      </c>
      <c r="E1205" s="7" t="s">
        <v>1308</v>
      </c>
      <c r="L1205" s="8" t="s">
        <v>1307</v>
      </c>
      <c r="M1205" s="1" t="str">
        <f>IF(Table1[[#This Row],[Water Use Ranking]]="Very Low","&lt;0.1",IF(Table1[[#This Row],[Water Use Ranking]]="Low","0.1 to 0.3",IF(Table1[[#This Row],[Water Use Ranking]]="Moderate","0.4 to 0.6",IF(Table1[[#This Row],[Water Use Ranking]]="High","0.7 to 0.9",IF(Table1[[#This Row],[Water Use Ranking]]="/","/","unknown")))))</f>
        <v>0.4 to 0.6</v>
      </c>
    </row>
    <row r="1206" spans="1:13">
      <c r="A1206" s="29" t="s">
        <v>3781</v>
      </c>
      <c r="B1206" s="7" t="s">
        <v>6007</v>
      </c>
      <c r="E1206" s="7" t="s">
        <v>1308</v>
      </c>
      <c r="L1206" s="8" t="s">
        <v>1307</v>
      </c>
      <c r="M1206" s="1" t="str">
        <f>IF(Table1[[#This Row],[Water Use Ranking]]="Very Low","&lt;0.1",IF(Table1[[#This Row],[Water Use Ranking]]="Low","0.1 to 0.3",IF(Table1[[#This Row],[Water Use Ranking]]="Moderate","0.4 to 0.6",IF(Table1[[#This Row],[Water Use Ranking]]="High","0.7 to 0.9",IF(Table1[[#This Row],[Water Use Ranking]]="/","/","unknown")))))</f>
        <v>0.4 to 0.6</v>
      </c>
    </row>
    <row r="1207" spans="1:13">
      <c r="A1207" s="29" t="s">
        <v>3782</v>
      </c>
      <c r="B1207" s="7" t="s">
        <v>6008</v>
      </c>
      <c r="E1207" s="7" t="s">
        <v>1308</v>
      </c>
      <c r="L1207" s="8" t="s">
        <v>1309</v>
      </c>
      <c r="M1207" s="1" t="str">
        <f>IF(Table1[[#This Row],[Water Use Ranking]]="Very Low","&lt;0.1",IF(Table1[[#This Row],[Water Use Ranking]]="Low","0.1 to 0.3",IF(Table1[[#This Row],[Water Use Ranking]]="Moderate","0.4 to 0.6",IF(Table1[[#This Row],[Water Use Ranking]]="High","0.7 to 0.9",IF(Table1[[#This Row],[Water Use Ranking]]="/","/","unknown")))))</f>
        <v>0.1 to 0.3</v>
      </c>
    </row>
    <row r="1208" spans="1:13">
      <c r="A1208" s="29" t="s">
        <v>382</v>
      </c>
      <c r="B1208" s="7" t="s">
        <v>383</v>
      </c>
      <c r="E1208" s="7" t="s">
        <v>1308</v>
      </c>
      <c r="L1208" s="8" t="s">
        <v>1307</v>
      </c>
      <c r="M1208" s="1" t="str">
        <f>IF(Table1[[#This Row],[Water Use Ranking]]="Very Low","&lt;0.1",IF(Table1[[#This Row],[Water Use Ranking]]="Low","0.1 to 0.3",IF(Table1[[#This Row],[Water Use Ranking]]="Moderate","0.4 to 0.6",IF(Table1[[#This Row],[Water Use Ranking]]="High","0.7 to 0.9",IF(Table1[[#This Row],[Water Use Ranking]]="/","/","unknown")))))</f>
        <v>0.4 to 0.6</v>
      </c>
    </row>
    <row r="1209" spans="1:13">
      <c r="A1209" s="29" t="s">
        <v>3783</v>
      </c>
      <c r="B1209" s="7" t="s">
        <v>3784</v>
      </c>
      <c r="E1209" s="7" t="s">
        <v>1308</v>
      </c>
      <c r="L1209" s="8" t="s">
        <v>1307</v>
      </c>
      <c r="M1209" s="1" t="str">
        <f>IF(Table1[[#This Row],[Water Use Ranking]]="Very Low","&lt;0.1",IF(Table1[[#This Row],[Water Use Ranking]]="Low","0.1 to 0.3",IF(Table1[[#This Row],[Water Use Ranking]]="Moderate","0.4 to 0.6",IF(Table1[[#This Row],[Water Use Ranking]]="High","0.7 to 0.9",IF(Table1[[#This Row],[Water Use Ranking]]="/","/","unknown")))))</f>
        <v>0.4 to 0.6</v>
      </c>
    </row>
    <row r="1210" spans="1:13">
      <c r="A1210" s="29" t="s">
        <v>3785</v>
      </c>
      <c r="B1210" s="7" t="s">
        <v>384</v>
      </c>
      <c r="E1210" s="7" t="s">
        <v>1308</v>
      </c>
      <c r="J1210" s="1" t="s">
        <v>1310</v>
      </c>
      <c r="L1210" s="8" t="s">
        <v>1307</v>
      </c>
      <c r="M1210" s="1" t="str">
        <f>IF(Table1[[#This Row],[Water Use Ranking]]="Very Low","&lt;0.1",IF(Table1[[#This Row],[Water Use Ranking]]="Low","0.1 to 0.3",IF(Table1[[#This Row],[Water Use Ranking]]="Moderate","0.4 to 0.6",IF(Table1[[#This Row],[Water Use Ranking]]="High","0.7 to 0.9",IF(Table1[[#This Row],[Water Use Ranking]]="/","/","unknown")))))</f>
        <v>0.4 to 0.6</v>
      </c>
    </row>
    <row r="1211" spans="1:13">
      <c r="A1211" s="29" t="s">
        <v>3786</v>
      </c>
      <c r="B1211" s="7" t="s">
        <v>384</v>
      </c>
      <c r="E1211" s="7" t="s">
        <v>1308</v>
      </c>
      <c r="L1211" s="8" t="s">
        <v>1307</v>
      </c>
      <c r="M1211" s="1" t="str">
        <f>IF(Table1[[#This Row],[Water Use Ranking]]="Very Low","&lt;0.1",IF(Table1[[#This Row],[Water Use Ranking]]="Low","0.1 to 0.3",IF(Table1[[#This Row],[Water Use Ranking]]="Moderate","0.4 to 0.6",IF(Table1[[#This Row],[Water Use Ranking]]="High","0.7 to 0.9",IF(Table1[[#This Row],[Water Use Ranking]]="/","/","unknown")))))</f>
        <v>0.4 to 0.6</v>
      </c>
    </row>
    <row r="1212" spans="1:13">
      <c r="A1212" s="29" t="s">
        <v>385</v>
      </c>
      <c r="B1212" s="7" t="s">
        <v>386</v>
      </c>
      <c r="F1212" s="7" t="s">
        <v>1308</v>
      </c>
      <c r="H1212" s="1" t="s">
        <v>1308</v>
      </c>
      <c r="L1212" s="8" t="s">
        <v>1112</v>
      </c>
      <c r="M1212" s="1" t="str">
        <f>IF(Table1[[#This Row],[Water Use Ranking]]="Very Low","&lt;0.1",IF(Table1[[#This Row],[Water Use Ranking]]="Low","0.1 to 0.3",IF(Table1[[#This Row],[Water Use Ranking]]="Moderate","0.4 to 0.6",IF(Table1[[#This Row],[Water Use Ranking]]="High","0.7 to 0.9",IF(Table1[[#This Row],[Water Use Ranking]]="/","/","unknown")))))</f>
        <v>/</v>
      </c>
    </row>
    <row r="1213" spans="1:13">
      <c r="A1213" s="29" t="s">
        <v>387</v>
      </c>
      <c r="B1213" s="7" t="s">
        <v>388</v>
      </c>
      <c r="H1213" s="1" t="s">
        <v>1308</v>
      </c>
      <c r="L1213" s="8" t="s">
        <v>1309</v>
      </c>
      <c r="M1213" s="1" t="str">
        <f>IF(Table1[[#This Row],[Water Use Ranking]]="Very Low","&lt;0.1",IF(Table1[[#This Row],[Water Use Ranking]]="Low","0.1 to 0.3",IF(Table1[[#This Row],[Water Use Ranking]]="Moderate","0.4 to 0.6",IF(Table1[[#This Row],[Water Use Ranking]]="High","0.7 to 0.9",IF(Table1[[#This Row],[Water Use Ranking]]="/","/","unknown")))))</f>
        <v>0.1 to 0.3</v>
      </c>
    </row>
    <row r="1214" spans="1:13">
      <c r="A1214" s="29" t="s">
        <v>3787</v>
      </c>
      <c r="B1214" s="7" t="s">
        <v>3788</v>
      </c>
      <c r="H1214" s="1" t="s">
        <v>1308</v>
      </c>
      <c r="L1214" s="8" t="s">
        <v>1309</v>
      </c>
      <c r="M1214" s="1" t="str">
        <f>IF(Table1[[#This Row],[Water Use Ranking]]="Very Low","&lt;0.1",IF(Table1[[#This Row],[Water Use Ranking]]="Low","0.1 to 0.3",IF(Table1[[#This Row],[Water Use Ranking]]="Moderate","0.4 to 0.6",IF(Table1[[#This Row],[Water Use Ranking]]="High","0.7 to 0.9",IF(Table1[[#This Row],[Water Use Ranking]]="/","/","unknown")))))</f>
        <v>0.1 to 0.3</v>
      </c>
    </row>
    <row r="1215" spans="1:13">
      <c r="A1215" s="29" t="s">
        <v>3789</v>
      </c>
      <c r="B1215" s="7" t="s">
        <v>6009</v>
      </c>
      <c r="H1215" s="1" t="s">
        <v>1308</v>
      </c>
      <c r="L1215" s="8" t="s">
        <v>1309</v>
      </c>
      <c r="M1215" s="1" t="str">
        <f>IF(Table1[[#This Row],[Water Use Ranking]]="Very Low","&lt;0.1",IF(Table1[[#This Row],[Water Use Ranking]]="Low","0.1 to 0.3",IF(Table1[[#This Row],[Water Use Ranking]]="Moderate","0.4 to 0.6",IF(Table1[[#This Row],[Water Use Ranking]]="High","0.7 to 0.9",IF(Table1[[#This Row],[Water Use Ranking]]="/","/","unknown")))))</f>
        <v>0.1 to 0.3</v>
      </c>
    </row>
    <row r="1216" spans="1:13">
      <c r="A1216" s="29" t="s">
        <v>3790</v>
      </c>
      <c r="B1216" s="7" t="s">
        <v>3791</v>
      </c>
      <c r="H1216" s="1" t="s">
        <v>1308</v>
      </c>
      <c r="L1216" s="8" t="s">
        <v>1109</v>
      </c>
      <c r="M1216" s="1" t="str">
        <f>IF(Table1[[#This Row],[Water Use Ranking]]="Very Low","&lt;0.1",IF(Table1[[#This Row],[Water Use Ranking]]="Low","0.1 to 0.3",IF(Table1[[#This Row],[Water Use Ranking]]="Moderate","0.4 to 0.6",IF(Table1[[#This Row],[Water Use Ranking]]="High","0.7 to 0.9",IF(Table1[[#This Row],[Water Use Ranking]]="/","/","unknown")))))</f>
        <v>unknown</v>
      </c>
    </row>
    <row r="1217" spans="1:13">
      <c r="A1217" s="29" t="s">
        <v>6010</v>
      </c>
      <c r="F1217" s="7" t="s">
        <v>1308</v>
      </c>
      <c r="K1217" s="1" t="s">
        <v>7209</v>
      </c>
      <c r="L1217" s="8" t="s">
        <v>1311</v>
      </c>
      <c r="M1217" s="1" t="str">
        <f>IF(Table1[[#This Row],[Water Use Ranking]]="Very Low","&lt;0.1",IF(Table1[[#This Row],[Water Use Ranking]]="Low","0.1 to 0.3",IF(Table1[[#This Row],[Water Use Ranking]]="Moderate","0.4 to 0.6",IF(Table1[[#This Row],[Water Use Ranking]]="High","0.7 to 0.9",IF(Table1[[#This Row],[Water Use Ranking]]="/","/","unknown")))))</f>
        <v>&lt;0.1</v>
      </c>
    </row>
    <row r="1218" spans="1:13">
      <c r="A1218" s="29" t="s">
        <v>3792</v>
      </c>
      <c r="B1218" s="7" t="s">
        <v>3793</v>
      </c>
      <c r="F1218" s="7" t="s">
        <v>1308</v>
      </c>
      <c r="L1218" s="8" t="s">
        <v>1309</v>
      </c>
      <c r="M1218" s="1" t="str">
        <f>IF(Table1[[#This Row],[Water Use Ranking]]="Very Low","&lt;0.1",IF(Table1[[#This Row],[Water Use Ranking]]="Low","0.1 to 0.3",IF(Table1[[#This Row],[Water Use Ranking]]="Moderate","0.4 to 0.6",IF(Table1[[#This Row],[Water Use Ranking]]="High","0.7 to 0.9",IF(Table1[[#This Row],[Water Use Ranking]]="/","/","unknown")))))</f>
        <v>0.1 to 0.3</v>
      </c>
    </row>
    <row r="1219" spans="1:13">
      <c r="A1219" s="29" t="s">
        <v>3794</v>
      </c>
      <c r="B1219" s="7" t="s">
        <v>3795</v>
      </c>
      <c r="F1219" s="7" t="s">
        <v>1308</v>
      </c>
      <c r="L1219" s="8" t="s">
        <v>1309</v>
      </c>
      <c r="M1219" s="1" t="str">
        <f>IF(Table1[[#This Row],[Water Use Ranking]]="Very Low","&lt;0.1",IF(Table1[[#This Row],[Water Use Ranking]]="Low","0.1 to 0.3",IF(Table1[[#This Row],[Water Use Ranking]]="Moderate","0.4 to 0.6",IF(Table1[[#This Row],[Water Use Ranking]]="High","0.7 to 0.9",IF(Table1[[#This Row],[Water Use Ranking]]="/","/","unknown")))))</f>
        <v>0.1 to 0.3</v>
      </c>
    </row>
    <row r="1220" spans="1:13">
      <c r="A1220" s="29" t="s">
        <v>6011</v>
      </c>
      <c r="B1220" s="7" t="s">
        <v>6012</v>
      </c>
      <c r="D1220" s="7" t="s">
        <v>1308</v>
      </c>
      <c r="L1220" s="8" t="s">
        <v>1109</v>
      </c>
      <c r="M1220" s="1" t="str">
        <f>IF(Table1[[#This Row],[Water Use Ranking]]="Very Low","&lt;0.1",IF(Table1[[#This Row],[Water Use Ranking]]="Low","0.1 to 0.3",IF(Table1[[#This Row],[Water Use Ranking]]="Moderate","0.4 to 0.6",IF(Table1[[#This Row],[Water Use Ranking]]="High","0.7 to 0.9",IF(Table1[[#This Row],[Water Use Ranking]]="/","/","unknown")))))</f>
        <v>unknown</v>
      </c>
    </row>
    <row r="1221" spans="1:13">
      <c r="A1221" s="29" t="s">
        <v>3796</v>
      </c>
      <c r="B1221" s="7" t="s">
        <v>3797</v>
      </c>
      <c r="E1221" s="7" t="s">
        <v>1308</v>
      </c>
      <c r="L1221" s="8" t="s">
        <v>1307</v>
      </c>
      <c r="M1221" s="1" t="str">
        <f>IF(Table1[[#This Row],[Water Use Ranking]]="Very Low","&lt;0.1",IF(Table1[[#This Row],[Water Use Ranking]]="Low","0.1 to 0.3",IF(Table1[[#This Row],[Water Use Ranking]]="Moderate","0.4 to 0.6",IF(Table1[[#This Row],[Water Use Ranking]]="High","0.7 to 0.9",IF(Table1[[#This Row],[Water Use Ranking]]="/","/","unknown")))))</f>
        <v>0.4 to 0.6</v>
      </c>
    </row>
    <row r="1222" spans="1:13">
      <c r="A1222" s="29" t="s">
        <v>6013</v>
      </c>
      <c r="E1222" s="7" t="s">
        <v>1308</v>
      </c>
      <c r="K1222" s="1" t="s">
        <v>7209</v>
      </c>
      <c r="L1222" s="8" t="s">
        <v>1307</v>
      </c>
      <c r="M1222" s="1" t="str">
        <f>IF(Table1[[#This Row],[Water Use Ranking]]="Very Low","&lt;0.1",IF(Table1[[#This Row],[Water Use Ranking]]="Low","0.1 to 0.3",IF(Table1[[#This Row],[Water Use Ranking]]="Moderate","0.4 to 0.6",IF(Table1[[#This Row],[Water Use Ranking]]="High","0.7 to 0.9",IF(Table1[[#This Row],[Water Use Ranking]]="/","/","unknown")))))</f>
        <v>0.4 to 0.6</v>
      </c>
    </row>
    <row r="1223" spans="1:13">
      <c r="A1223" s="29" t="s">
        <v>6014</v>
      </c>
      <c r="E1223" s="7" t="s">
        <v>1308</v>
      </c>
      <c r="K1223" s="1" t="s">
        <v>7209</v>
      </c>
      <c r="L1223" s="8" t="s">
        <v>1307</v>
      </c>
      <c r="M1223" s="1" t="str">
        <f>IF(Table1[[#This Row],[Water Use Ranking]]="Very Low","&lt;0.1",IF(Table1[[#This Row],[Water Use Ranking]]="Low","0.1 to 0.3",IF(Table1[[#This Row],[Water Use Ranking]]="Moderate","0.4 to 0.6",IF(Table1[[#This Row],[Water Use Ranking]]="High","0.7 to 0.9",IF(Table1[[#This Row],[Water Use Ranking]]="/","/","unknown")))))</f>
        <v>0.4 to 0.6</v>
      </c>
    </row>
    <row r="1224" spans="1:13">
      <c r="A1224" s="29" t="s">
        <v>6015</v>
      </c>
      <c r="B1224" s="7" t="s">
        <v>3798</v>
      </c>
      <c r="C1224" s="7" t="s">
        <v>1308</v>
      </c>
      <c r="K1224" s="1" t="s">
        <v>7209</v>
      </c>
      <c r="L1224" s="8" t="s">
        <v>1309</v>
      </c>
      <c r="M1224" s="1" t="str">
        <f>IF(Table1[[#This Row],[Water Use Ranking]]="Very Low","&lt;0.1",IF(Table1[[#This Row],[Water Use Ranking]]="Low","0.1 to 0.3",IF(Table1[[#This Row],[Water Use Ranking]]="Moderate","0.4 to 0.6",IF(Table1[[#This Row],[Water Use Ranking]]="High","0.7 to 0.9",IF(Table1[[#This Row],[Water Use Ranking]]="/","/","unknown")))))</f>
        <v>0.1 to 0.3</v>
      </c>
    </row>
    <row r="1225" spans="1:13">
      <c r="A1225" s="29" t="s">
        <v>389</v>
      </c>
      <c r="B1225" s="7" t="s">
        <v>390</v>
      </c>
      <c r="I1225" s="1" t="s">
        <v>1308</v>
      </c>
      <c r="L1225" s="8" t="s">
        <v>1307</v>
      </c>
      <c r="M1225" s="1" t="str">
        <f>IF(Table1[[#This Row],[Water Use Ranking]]="Very Low","&lt;0.1",IF(Table1[[#This Row],[Water Use Ranking]]="Low","0.1 to 0.3",IF(Table1[[#This Row],[Water Use Ranking]]="Moderate","0.4 to 0.6",IF(Table1[[#This Row],[Water Use Ranking]]="High","0.7 to 0.9",IF(Table1[[#This Row],[Water Use Ranking]]="/","/","unknown")))))</f>
        <v>0.4 to 0.6</v>
      </c>
    </row>
    <row r="1226" spans="1:13">
      <c r="A1226" s="29" t="s">
        <v>3799</v>
      </c>
      <c r="B1226" s="7" t="s">
        <v>3800</v>
      </c>
      <c r="I1226" s="1" t="s">
        <v>1308</v>
      </c>
      <c r="L1226" s="8" t="s">
        <v>1307</v>
      </c>
      <c r="M1226" s="1" t="str">
        <f>IF(Table1[[#This Row],[Water Use Ranking]]="Very Low","&lt;0.1",IF(Table1[[#This Row],[Water Use Ranking]]="Low","0.1 to 0.3",IF(Table1[[#This Row],[Water Use Ranking]]="Moderate","0.4 to 0.6",IF(Table1[[#This Row],[Water Use Ranking]]="High","0.7 to 0.9",IF(Table1[[#This Row],[Water Use Ranking]]="/","/","unknown")))))</f>
        <v>0.4 to 0.6</v>
      </c>
    </row>
    <row r="1227" spans="1:13">
      <c r="A1227" s="29" t="s">
        <v>391</v>
      </c>
      <c r="B1227" s="7" t="s">
        <v>392</v>
      </c>
      <c r="I1227" s="1" t="s">
        <v>1308</v>
      </c>
      <c r="L1227" s="8" t="s">
        <v>1307</v>
      </c>
      <c r="M1227" s="1" t="str">
        <f>IF(Table1[[#This Row],[Water Use Ranking]]="Very Low","&lt;0.1",IF(Table1[[#This Row],[Water Use Ranking]]="Low","0.1 to 0.3",IF(Table1[[#This Row],[Water Use Ranking]]="Moderate","0.4 to 0.6",IF(Table1[[#This Row],[Water Use Ranking]]="High","0.7 to 0.9",IF(Table1[[#This Row],[Water Use Ranking]]="/","/","unknown")))))</f>
        <v>0.4 to 0.6</v>
      </c>
    </row>
    <row r="1228" spans="1:13">
      <c r="A1228" s="29" t="s">
        <v>3801</v>
      </c>
      <c r="B1228" s="7" t="s">
        <v>3802</v>
      </c>
      <c r="F1228" s="7" t="s">
        <v>1308</v>
      </c>
      <c r="L1228" s="8" t="s">
        <v>1307</v>
      </c>
      <c r="M1228" s="1" t="str">
        <f>IF(Table1[[#This Row],[Water Use Ranking]]="Very Low","&lt;0.1",IF(Table1[[#This Row],[Water Use Ranking]]="Low","0.1 to 0.3",IF(Table1[[#This Row],[Water Use Ranking]]="Moderate","0.4 to 0.6",IF(Table1[[#This Row],[Water Use Ranking]]="High","0.7 to 0.9",IF(Table1[[#This Row],[Water Use Ranking]]="/","/","unknown")))))</f>
        <v>0.4 to 0.6</v>
      </c>
    </row>
    <row r="1229" spans="1:13">
      <c r="A1229" s="29" t="s">
        <v>3803</v>
      </c>
      <c r="F1229" s="7" t="s">
        <v>1308</v>
      </c>
      <c r="L1229" s="8" t="s">
        <v>1307</v>
      </c>
      <c r="M1229" s="1" t="str">
        <f>IF(Table1[[#This Row],[Water Use Ranking]]="Very Low","&lt;0.1",IF(Table1[[#This Row],[Water Use Ranking]]="Low","0.1 to 0.3",IF(Table1[[#This Row],[Water Use Ranking]]="Moderate","0.4 to 0.6",IF(Table1[[#This Row],[Water Use Ranking]]="High","0.7 to 0.9",IF(Table1[[#This Row],[Water Use Ranking]]="/","/","unknown")))))</f>
        <v>0.4 to 0.6</v>
      </c>
    </row>
    <row r="1230" spans="1:13">
      <c r="A1230" s="29" t="s">
        <v>6016</v>
      </c>
      <c r="B1230" s="7" t="s">
        <v>3804</v>
      </c>
      <c r="E1230" s="7" t="s">
        <v>1308</v>
      </c>
      <c r="L1230" s="8" t="s">
        <v>1309</v>
      </c>
      <c r="M1230" s="1" t="str">
        <f>IF(Table1[[#This Row],[Water Use Ranking]]="Very Low","&lt;0.1",IF(Table1[[#This Row],[Water Use Ranking]]="Low","0.1 to 0.3",IF(Table1[[#This Row],[Water Use Ranking]]="Moderate","0.4 to 0.6",IF(Table1[[#This Row],[Water Use Ranking]]="High","0.7 to 0.9",IF(Table1[[#This Row],[Water Use Ranking]]="/","/","unknown")))))</f>
        <v>0.1 to 0.3</v>
      </c>
    </row>
    <row r="1231" spans="1:13">
      <c r="A1231" s="29" t="s">
        <v>3805</v>
      </c>
      <c r="B1231" s="7" t="s">
        <v>396</v>
      </c>
      <c r="F1231" s="7" t="s">
        <v>1308</v>
      </c>
      <c r="L1231" s="8" t="s">
        <v>1109</v>
      </c>
      <c r="M1231" s="1" t="str">
        <f>IF(Table1[[#This Row],[Water Use Ranking]]="Very Low","&lt;0.1",IF(Table1[[#This Row],[Water Use Ranking]]="Low","0.1 to 0.3",IF(Table1[[#This Row],[Water Use Ranking]]="Moderate","0.4 to 0.6",IF(Table1[[#This Row],[Water Use Ranking]]="High","0.7 to 0.9",IF(Table1[[#This Row],[Water Use Ranking]]="/","/","unknown")))))</f>
        <v>unknown</v>
      </c>
    </row>
    <row r="1232" spans="1:13">
      <c r="A1232" s="29" t="s">
        <v>3806</v>
      </c>
      <c r="B1232" s="7" t="s">
        <v>396</v>
      </c>
      <c r="F1232" s="7" t="s">
        <v>1308</v>
      </c>
      <c r="L1232" s="8" t="s">
        <v>1309</v>
      </c>
      <c r="M1232" s="1" t="str">
        <f>IF(Table1[[#This Row],[Water Use Ranking]]="Very Low","&lt;0.1",IF(Table1[[#This Row],[Water Use Ranking]]="Low","0.1 to 0.3",IF(Table1[[#This Row],[Water Use Ranking]]="Moderate","0.4 to 0.6",IF(Table1[[#This Row],[Water Use Ranking]]="High","0.7 to 0.9",IF(Table1[[#This Row],[Water Use Ranking]]="/","/","unknown")))))</f>
        <v>0.1 to 0.3</v>
      </c>
    </row>
    <row r="1233" spans="1:13">
      <c r="A1233" s="29" t="s">
        <v>393</v>
      </c>
      <c r="B1233" s="7" t="s">
        <v>394</v>
      </c>
      <c r="D1233" s="7" t="s">
        <v>1308</v>
      </c>
      <c r="L1233" s="8" t="s">
        <v>1309</v>
      </c>
      <c r="M1233" s="1" t="str">
        <f>IF(Table1[[#This Row],[Water Use Ranking]]="Very Low","&lt;0.1",IF(Table1[[#This Row],[Water Use Ranking]]="Low","0.1 to 0.3",IF(Table1[[#This Row],[Water Use Ranking]]="Moderate","0.4 to 0.6",IF(Table1[[#This Row],[Water Use Ranking]]="High","0.7 to 0.9",IF(Table1[[#This Row],[Water Use Ranking]]="/","/","unknown")))))</f>
        <v>0.1 to 0.3</v>
      </c>
    </row>
    <row r="1234" spans="1:13">
      <c r="A1234" s="29" t="s">
        <v>395</v>
      </c>
      <c r="B1234" s="7" t="s">
        <v>396</v>
      </c>
      <c r="F1234" s="7" t="s">
        <v>1308</v>
      </c>
      <c r="L1234" s="8" t="s">
        <v>1309</v>
      </c>
      <c r="M1234" s="1" t="str">
        <f>IF(Table1[[#This Row],[Water Use Ranking]]="Very Low","&lt;0.1",IF(Table1[[#This Row],[Water Use Ranking]]="Low","0.1 to 0.3",IF(Table1[[#This Row],[Water Use Ranking]]="Moderate","0.4 to 0.6",IF(Table1[[#This Row],[Water Use Ranking]]="High","0.7 to 0.9",IF(Table1[[#This Row],[Water Use Ranking]]="/","/","unknown")))))</f>
        <v>0.1 to 0.3</v>
      </c>
    </row>
    <row r="1235" spans="1:13">
      <c r="A1235" s="29" t="s">
        <v>397</v>
      </c>
      <c r="B1235" s="7" t="s">
        <v>398</v>
      </c>
      <c r="F1235" s="7" t="s">
        <v>1308</v>
      </c>
      <c r="L1235" s="8" t="s">
        <v>1309</v>
      </c>
      <c r="M1235" s="1" t="str">
        <f>IF(Table1[[#This Row],[Water Use Ranking]]="Very Low","&lt;0.1",IF(Table1[[#This Row],[Water Use Ranking]]="Low","0.1 to 0.3",IF(Table1[[#This Row],[Water Use Ranking]]="Moderate","0.4 to 0.6",IF(Table1[[#This Row],[Water Use Ranking]]="High","0.7 to 0.9",IF(Table1[[#This Row],[Water Use Ranking]]="/","/","unknown")))))</f>
        <v>0.1 to 0.3</v>
      </c>
    </row>
    <row r="1236" spans="1:13">
      <c r="A1236" s="29" t="s">
        <v>6017</v>
      </c>
      <c r="I1236" s="1" t="s">
        <v>1308</v>
      </c>
      <c r="L1236" s="8" t="s">
        <v>1307</v>
      </c>
      <c r="M1236" s="1" t="str">
        <f>IF(Table1[[#This Row],[Water Use Ranking]]="Very Low","&lt;0.1",IF(Table1[[#This Row],[Water Use Ranking]]="Low","0.1 to 0.3",IF(Table1[[#This Row],[Water Use Ranking]]="Moderate","0.4 to 0.6",IF(Table1[[#This Row],[Water Use Ranking]]="High","0.7 to 0.9",IF(Table1[[#This Row],[Water Use Ranking]]="/","/","unknown")))))</f>
        <v>0.4 to 0.6</v>
      </c>
    </row>
    <row r="1237" spans="1:13">
      <c r="A1237" s="29" t="s">
        <v>399</v>
      </c>
      <c r="B1237" s="7" t="s">
        <v>400</v>
      </c>
      <c r="F1237" s="7" t="s">
        <v>1308</v>
      </c>
      <c r="H1237" s="1" t="s">
        <v>1308</v>
      </c>
      <c r="L1237" s="8" t="s">
        <v>1112</v>
      </c>
      <c r="M1237" s="1" t="str">
        <f>IF(Table1[[#This Row],[Water Use Ranking]]="Very Low","&lt;0.1",IF(Table1[[#This Row],[Water Use Ranking]]="Low","0.1 to 0.3",IF(Table1[[#This Row],[Water Use Ranking]]="Moderate","0.4 to 0.6",IF(Table1[[#This Row],[Water Use Ranking]]="High","0.7 to 0.9",IF(Table1[[#This Row],[Water Use Ranking]]="/","/","unknown")))))</f>
        <v>/</v>
      </c>
    </row>
    <row r="1238" spans="1:13">
      <c r="A1238" s="29" t="s">
        <v>3807</v>
      </c>
      <c r="B1238" s="7" t="s">
        <v>3808</v>
      </c>
      <c r="E1238" s="7" t="s">
        <v>1308</v>
      </c>
      <c r="L1238" s="8" t="s">
        <v>1307</v>
      </c>
      <c r="M1238" s="1" t="str">
        <f>IF(Table1[[#This Row],[Water Use Ranking]]="Very Low","&lt;0.1",IF(Table1[[#This Row],[Water Use Ranking]]="Low","0.1 to 0.3",IF(Table1[[#This Row],[Water Use Ranking]]="Moderate","0.4 to 0.6",IF(Table1[[#This Row],[Water Use Ranking]]="High","0.7 to 0.9",IF(Table1[[#This Row],[Water Use Ranking]]="/","/","unknown")))))</f>
        <v>0.4 to 0.6</v>
      </c>
    </row>
    <row r="1239" spans="1:13">
      <c r="A1239" s="29" t="s">
        <v>401</v>
      </c>
      <c r="B1239" s="7" t="s">
        <v>402</v>
      </c>
      <c r="E1239" s="7" t="s">
        <v>1308</v>
      </c>
      <c r="L1239" s="8" t="s">
        <v>1307</v>
      </c>
      <c r="M1239" s="1" t="str">
        <f>IF(Table1[[#This Row],[Water Use Ranking]]="Very Low","&lt;0.1",IF(Table1[[#This Row],[Water Use Ranking]]="Low","0.1 to 0.3",IF(Table1[[#This Row],[Water Use Ranking]]="Moderate","0.4 to 0.6",IF(Table1[[#This Row],[Water Use Ranking]]="High","0.7 to 0.9",IF(Table1[[#This Row],[Water Use Ranking]]="/","/","unknown")))))</f>
        <v>0.4 to 0.6</v>
      </c>
    </row>
    <row r="1240" spans="1:13">
      <c r="A1240" s="29" t="s">
        <v>403</v>
      </c>
      <c r="B1240" s="7" t="s">
        <v>404</v>
      </c>
      <c r="F1240" s="7" t="s">
        <v>1308</v>
      </c>
      <c r="L1240" s="8" t="s">
        <v>1309</v>
      </c>
      <c r="M1240" s="1" t="str">
        <f>IF(Table1[[#This Row],[Water Use Ranking]]="Very Low","&lt;0.1",IF(Table1[[#This Row],[Water Use Ranking]]="Low","0.1 to 0.3",IF(Table1[[#This Row],[Water Use Ranking]]="Moderate","0.4 to 0.6",IF(Table1[[#This Row],[Water Use Ranking]]="High","0.7 to 0.9",IF(Table1[[#This Row],[Water Use Ranking]]="/","/","unknown")))))</f>
        <v>0.1 to 0.3</v>
      </c>
    </row>
    <row r="1241" spans="1:13">
      <c r="A1241" s="29" t="s">
        <v>405</v>
      </c>
      <c r="B1241" s="7" t="s">
        <v>406</v>
      </c>
      <c r="F1241" s="7" t="s">
        <v>1308</v>
      </c>
      <c r="L1241" s="8" t="s">
        <v>1112</v>
      </c>
      <c r="M1241" s="1" t="str">
        <f>IF(Table1[[#This Row],[Water Use Ranking]]="Very Low","&lt;0.1",IF(Table1[[#This Row],[Water Use Ranking]]="Low","0.1 to 0.3",IF(Table1[[#This Row],[Water Use Ranking]]="Moderate","0.4 to 0.6",IF(Table1[[#This Row],[Water Use Ranking]]="High","0.7 to 0.9",IF(Table1[[#This Row],[Water Use Ranking]]="/","/","unknown")))))</f>
        <v>/</v>
      </c>
    </row>
    <row r="1242" spans="1:13">
      <c r="A1242" s="29" t="s">
        <v>6018</v>
      </c>
      <c r="B1242" s="7" t="s">
        <v>3809</v>
      </c>
      <c r="D1242" s="7" t="s">
        <v>1308</v>
      </c>
      <c r="K1242" s="1" t="s">
        <v>7209</v>
      </c>
      <c r="L1242" s="8" t="s">
        <v>1109</v>
      </c>
      <c r="M1242" s="1" t="str">
        <f>IF(Table1[[#This Row],[Water Use Ranking]]="Very Low","&lt;0.1",IF(Table1[[#This Row],[Water Use Ranking]]="Low","0.1 to 0.3",IF(Table1[[#This Row],[Water Use Ranking]]="Moderate","0.4 to 0.6",IF(Table1[[#This Row],[Water Use Ranking]]="High","0.7 to 0.9",IF(Table1[[#This Row],[Water Use Ranking]]="/","/","unknown")))))</f>
        <v>unknown</v>
      </c>
    </row>
    <row r="1243" spans="1:13">
      <c r="A1243" s="29" t="s">
        <v>6019</v>
      </c>
      <c r="B1243" s="7" t="s">
        <v>6020</v>
      </c>
      <c r="F1243" s="7" t="s">
        <v>1308</v>
      </c>
      <c r="L1243" s="8" t="s">
        <v>1112</v>
      </c>
      <c r="M1243" s="1" t="str">
        <f>IF(Table1[[#This Row],[Water Use Ranking]]="Very Low","&lt;0.1",IF(Table1[[#This Row],[Water Use Ranking]]="Low","0.1 to 0.3",IF(Table1[[#This Row],[Water Use Ranking]]="Moderate","0.4 to 0.6",IF(Table1[[#This Row],[Water Use Ranking]]="High","0.7 to 0.9",IF(Table1[[#This Row],[Water Use Ranking]]="/","/","unknown")))))</f>
        <v>/</v>
      </c>
    </row>
    <row r="1244" spans="1:13">
      <c r="A1244" s="29" t="s">
        <v>407</v>
      </c>
      <c r="B1244" s="7" t="s">
        <v>408</v>
      </c>
      <c r="H1244" s="1" t="s">
        <v>1308</v>
      </c>
      <c r="L1244" s="8" t="s">
        <v>1309</v>
      </c>
      <c r="M1244" s="1" t="str">
        <f>IF(Table1[[#This Row],[Water Use Ranking]]="Very Low","&lt;0.1",IF(Table1[[#This Row],[Water Use Ranking]]="Low","0.1 to 0.3",IF(Table1[[#This Row],[Water Use Ranking]]="Moderate","0.4 to 0.6",IF(Table1[[#This Row],[Water Use Ranking]]="High","0.7 to 0.9",IF(Table1[[#This Row],[Water Use Ranking]]="/","/","unknown")))))</f>
        <v>0.1 to 0.3</v>
      </c>
    </row>
    <row r="1245" spans="1:13">
      <c r="A1245" s="29" t="s">
        <v>3810</v>
      </c>
      <c r="B1245" s="7" t="s">
        <v>6021</v>
      </c>
      <c r="E1245" s="7" t="s">
        <v>1308</v>
      </c>
      <c r="L1245" s="8" t="s">
        <v>1307</v>
      </c>
      <c r="M1245" s="1" t="str">
        <f>IF(Table1[[#This Row],[Water Use Ranking]]="Very Low","&lt;0.1",IF(Table1[[#This Row],[Water Use Ranking]]="Low","0.1 to 0.3",IF(Table1[[#This Row],[Water Use Ranking]]="Moderate","0.4 to 0.6",IF(Table1[[#This Row],[Water Use Ranking]]="High","0.7 to 0.9",IF(Table1[[#This Row],[Water Use Ranking]]="/","/","unknown")))))</f>
        <v>0.4 to 0.6</v>
      </c>
    </row>
    <row r="1246" spans="1:13">
      <c r="A1246" s="29" t="s">
        <v>3811</v>
      </c>
      <c r="B1246" s="7" t="s">
        <v>6022</v>
      </c>
      <c r="E1246" s="7" t="s">
        <v>1308</v>
      </c>
      <c r="L1246" s="8" t="s">
        <v>1307</v>
      </c>
      <c r="M1246" s="1" t="str">
        <f>IF(Table1[[#This Row],[Water Use Ranking]]="Very Low","&lt;0.1",IF(Table1[[#This Row],[Water Use Ranking]]="Low","0.1 to 0.3",IF(Table1[[#This Row],[Water Use Ranking]]="Moderate","0.4 to 0.6",IF(Table1[[#This Row],[Water Use Ranking]]="High","0.7 to 0.9",IF(Table1[[#This Row],[Water Use Ranking]]="/","/","unknown")))))</f>
        <v>0.4 to 0.6</v>
      </c>
    </row>
    <row r="1247" spans="1:13">
      <c r="A1247" s="29" t="s">
        <v>6023</v>
      </c>
      <c r="B1247" s="7" t="s">
        <v>4702</v>
      </c>
      <c r="E1247" s="7" t="s">
        <v>1308</v>
      </c>
      <c r="L1247" s="8" t="s">
        <v>1309</v>
      </c>
      <c r="M1247" s="1" t="str">
        <f>IF(Table1[[#This Row],[Water Use Ranking]]="Very Low","&lt;0.1",IF(Table1[[#This Row],[Water Use Ranking]]="Low","0.1 to 0.3",IF(Table1[[#This Row],[Water Use Ranking]]="Moderate","0.4 to 0.6",IF(Table1[[#This Row],[Water Use Ranking]]="High","0.7 to 0.9",IF(Table1[[#This Row],[Water Use Ranking]]="/","/","unknown")))))</f>
        <v>0.1 to 0.3</v>
      </c>
    </row>
    <row r="1248" spans="1:13">
      <c r="A1248" s="29" t="s">
        <v>6024</v>
      </c>
      <c r="B1248" s="7" t="s">
        <v>6025</v>
      </c>
      <c r="I1248" s="1" t="s">
        <v>1308</v>
      </c>
      <c r="L1248" s="8" t="s">
        <v>1109</v>
      </c>
      <c r="M1248" s="1" t="str">
        <f>IF(Table1[[#This Row],[Water Use Ranking]]="Very Low","&lt;0.1",IF(Table1[[#This Row],[Water Use Ranking]]="Low","0.1 to 0.3",IF(Table1[[#This Row],[Water Use Ranking]]="Moderate","0.4 to 0.6",IF(Table1[[#This Row],[Water Use Ranking]]="High","0.7 to 0.9",IF(Table1[[#This Row],[Water Use Ranking]]="/","/","unknown")))))</f>
        <v>unknown</v>
      </c>
    </row>
    <row r="1249" spans="1:13">
      <c r="A1249" s="29" t="s">
        <v>409</v>
      </c>
      <c r="B1249" s="7" t="s">
        <v>410</v>
      </c>
      <c r="F1249" s="7" t="s">
        <v>1308</v>
      </c>
      <c r="L1249" s="8" t="s">
        <v>1309</v>
      </c>
      <c r="M1249" s="1" t="str">
        <f>IF(Table1[[#This Row],[Water Use Ranking]]="Very Low","&lt;0.1",IF(Table1[[#This Row],[Water Use Ranking]]="Low","0.1 to 0.3",IF(Table1[[#This Row],[Water Use Ranking]]="Moderate","0.4 to 0.6",IF(Table1[[#This Row],[Water Use Ranking]]="High","0.7 to 0.9",IF(Table1[[#This Row],[Water Use Ranking]]="/","/","unknown")))))</f>
        <v>0.1 to 0.3</v>
      </c>
    </row>
    <row r="1250" spans="1:13">
      <c r="A1250" s="29" t="s">
        <v>411</v>
      </c>
      <c r="B1250" s="7" t="s">
        <v>412</v>
      </c>
      <c r="F1250" s="7" t="s">
        <v>1308</v>
      </c>
      <c r="L1250" s="8" t="s">
        <v>1309</v>
      </c>
      <c r="M1250" s="1" t="str">
        <f>IF(Table1[[#This Row],[Water Use Ranking]]="Very Low","&lt;0.1",IF(Table1[[#This Row],[Water Use Ranking]]="Low","0.1 to 0.3",IF(Table1[[#This Row],[Water Use Ranking]]="Moderate","0.4 to 0.6",IF(Table1[[#This Row],[Water Use Ranking]]="High","0.7 to 0.9",IF(Table1[[#This Row],[Water Use Ranking]]="/","/","unknown")))))</f>
        <v>0.1 to 0.3</v>
      </c>
    </row>
    <row r="1251" spans="1:13">
      <c r="A1251" s="29" t="s">
        <v>3812</v>
      </c>
      <c r="B1251" s="7" t="s">
        <v>3813</v>
      </c>
      <c r="L1251" s="8" t="s">
        <v>1307</v>
      </c>
      <c r="M1251" s="1" t="str">
        <f>IF(Table1[[#This Row],[Water Use Ranking]]="Very Low","&lt;0.1",IF(Table1[[#This Row],[Water Use Ranking]]="Low","0.1 to 0.3",IF(Table1[[#This Row],[Water Use Ranking]]="Moderate","0.4 to 0.6",IF(Table1[[#This Row],[Water Use Ranking]]="High","0.7 to 0.9",IF(Table1[[#This Row],[Water Use Ranking]]="/","/","unknown")))))</f>
        <v>0.4 to 0.6</v>
      </c>
    </row>
    <row r="1252" spans="1:13">
      <c r="A1252" s="29" t="s">
        <v>413</v>
      </c>
      <c r="B1252" s="7" t="s">
        <v>6026</v>
      </c>
      <c r="F1252" s="7" t="s">
        <v>1308</v>
      </c>
      <c r="L1252" s="8" t="s">
        <v>1307</v>
      </c>
      <c r="M1252" s="1" t="str">
        <f>IF(Table1[[#This Row],[Water Use Ranking]]="Very Low","&lt;0.1",IF(Table1[[#This Row],[Water Use Ranking]]="Low","0.1 to 0.3",IF(Table1[[#This Row],[Water Use Ranking]]="Moderate","0.4 to 0.6",IF(Table1[[#This Row],[Water Use Ranking]]="High","0.7 to 0.9",IF(Table1[[#This Row],[Water Use Ranking]]="/","/","unknown")))))</f>
        <v>0.4 to 0.6</v>
      </c>
    </row>
    <row r="1253" spans="1:13">
      <c r="A1253" s="29" t="s">
        <v>414</v>
      </c>
      <c r="B1253" s="7" t="s">
        <v>415</v>
      </c>
      <c r="H1253" s="1" t="s">
        <v>1308</v>
      </c>
      <c r="L1253" s="8" t="s">
        <v>1307</v>
      </c>
      <c r="M1253" s="1" t="str">
        <f>IF(Table1[[#This Row],[Water Use Ranking]]="Very Low","&lt;0.1",IF(Table1[[#This Row],[Water Use Ranking]]="Low","0.1 to 0.3",IF(Table1[[#This Row],[Water Use Ranking]]="Moderate","0.4 to 0.6",IF(Table1[[#This Row],[Water Use Ranking]]="High","0.7 to 0.9",IF(Table1[[#This Row],[Water Use Ranking]]="/","/","unknown")))))</f>
        <v>0.4 to 0.6</v>
      </c>
    </row>
    <row r="1254" spans="1:13">
      <c r="A1254" s="29" t="s">
        <v>416</v>
      </c>
      <c r="B1254" s="7" t="s">
        <v>417</v>
      </c>
      <c r="D1254" s="7" t="s">
        <v>1308</v>
      </c>
      <c r="L1254" s="8" t="s">
        <v>1309</v>
      </c>
      <c r="M1254" s="1" t="str">
        <f>IF(Table1[[#This Row],[Water Use Ranking]]="Very Low","&lt;0.1",IF(Table1[[#This Row],[Water Use Ranking]]="Low","0.1 to 0.3",IF(Table1[[#This Row],[Water Use Ranking]]="Moderate","0.4 to 0.6",IF(Table1[[#This Row],[Water Use Ranking]]="High","0.7 to 0.9",IF(Table1[[#This Row],[Water Use Ranking]]="/","/","unknown")))))</f>
        <v>0.1 to 0.3</v>
      </c>
    </row>
    <row r="1255" spans="1:13">
      <c r="A1255" s="29" t="s">
        <v>3814</v>
      </c>
      <c r="B1255" s="7" t="s">
        <v>3815</v>
      </c>
      <c r="E1255" s="7" t="s">
        <v>1308</v>
      </c>
      <c r="K1255" s="1" t="s">
        <v>7209</v>
      </c>
      <c r="L1255" s="8" t="s">
        <v>1309</v>
      </c>
      <c r="M1255" s="1" t="str">
        <f>IF(Table1[[#This Row],[Water Use Ranking]]="Very Low","&lt;0.1",IF(Table1[[#This Row],[Water Use Ranking]]="Low","0.1 to 0.3",IF(Table1[[#This Row],[Water Use Ranking]]="Moderate","0.4 to 0.6",IF(Table1[[#This Row],[Water Use Ranking]]="High","0.7 to 0.9",IF(Table1[[#This Row],[Water Use Ranking]]="/","/","unknown")))))</f>
        <v>0.1 to 0.3</v>
      </c>
    </row>
    <row r="1256" spans="1:13">
      <c r="A1256" s="29" t="s">
        <v>418</v>
      </c>
      <c r="B1256" s="7" t="s">
        <v>3816</v>
      </c>
      <c r="E1256" s="7" t="s">
        <v>1308</v>
      </c>
      <c r="K1256" s="1" t="s">
        <v>7209</v>
      </c>
      <c r="L1256" s="8" t="s">
        <v>1307</v>
      </c>
      <c r="M1256" s="1" t="str">
        <f>IF(Table1[[#This Row],[Water Use Ranking]]="Very Low","&lt;0.1",IF(Table1[[#This Row],[Water Use Ranking]]="Low","0.1 to 0.3",IF(Table1[[#This Row],[Water Use Ranking]]="Moderate","0.4 to 0.6",IF(Table1[[#This Row],[Water Use Ranking]]="High","0.7 to 0.9",IF(Table1[[#This Row],[Water Use Ranking]]="/","/","unknown")))))</f>
        <v>0.4 to 0.6</v>
      </c>
    </row>
    <row r="1257" spans="1:13">
      <c r="A1257" s="29" t="s">
        <v>3817</v>
      </c>
      <c r="B1257" s="7" t="s">
        <v>3818</v>
      </c>
      <c r="E1257" s="7" t="s">
        <v>1308</v>
      </c>
      <c r="L1257" s="8" t="s">
        <v>1109</v>
      </c>
      <c r="M1257" s="1" t="str">
        <f>IF(Table1[[#This Row],[Water Use Ranking]]="Very Low","&lt;0.1",IF(Table1[[#This Row],[Water Use Ranking]]="Low","0.1 to 0.3",IF(Table1[[#This Row],[Water Use Ranking]]="Moderate","0.4 to 0.6",IF(Table1[[#This Row],[Water Use Ranking]]="High","0.7 to 0.9",IF(Table1[[#This Row],[Water Use Ranking]]="/","/","unknown")))))</f>
        <v>unknown</v>
      </c>
    </row>
    <row r="1258" spans="1:13">
      <c r="A1258" s="29" t="s">
        <v>419</v>
      </c>
      <c r="B1258" s="7" t="s">
        <v>420</v>
      </c>
      <c r="E1258" s="7" t="s">
        <v>1308</v>
      </c>
      <c r="L1258" s="8" t="s">
        <v>1312</v>
      </c>
      <c r="M1258" s="1" t="str">
        <f>IF(Table1[[#This Row],[Water Use Ranking]]="Very Low","&lt;0.1",IF(Table1[[#This Row],[Water Use Ranking]]="Low","0.1 to 0.3",IF(Table1[[#This Row],[Water Use Ranking]]="Moderate","0.4 to 0.6",IF(Table1[[#This Row],[Water Use Ranking]]="High","0.7 to 0.9",IF(Table1[[#This Row],[Water Use Ranking]]="/","/","unknown")))))</f>
        <v>0.7 to 0.9</v>
      </c>
    </row>
    <row r="1259" spans="1:13">
      <c r="A1259" s="29" t="s">
        <v>421</v>
      </c>
      <c r="B1259" s="7" t="s">
        <v>422</v>
      </c>
      <c r="E1259" s="7" t="s">
        <v>1308</v>
      </c>
      <c r="L1259" s="8" t="s">
        <v>1307</v>
      </c>
      <c r="M1259" s="1" t="str">
        <f>IF(Table1[[#This Row],[Water Use Ranking]]="Very Low","&lt;0.1",IF(Table1[[#This Row],[Water Use Ranking]]="Low","0.1 to 0.3",IF(Table1[[#This Row],[Water Use Ranking]]="Moderate","0.4 to 0.6",IF(Table1[[#This Row],[Water Use Ranking]]="High","0.7 to 0.9",IF(Table1[[#This Row],[Water Use Ranking]]="/","/","unknown")))))</f>
        <v>0.4 to 0.6</v>
      </c>
    </row>
    <row r="1260" spans="1:13">
      <c r="A1260" s="29" t="s">
        <v>6027</v>
      </c>
      <c r="B1260" s="7" t="s">
        <v>423</v>
      </c>
      <c r="E1260" s="7" t="s">
        <v>1308</v>
      </c>
      <c r="K1260" s="1" t="s">
        <v>7209</v>
      </c>
      <c r="L1260" s="8" t="s">
        <v>1307</v>
      </c>
      <c r="M1260" s="1" t="str">
        <f>IF(Table1[[#This Row],[Water Use Ranking]]="Very Low","&lt;0.1",IF(Table1[[#This Row],[Water Use Ranking]]="Low","0.1 to 0.3",IF(Table1[[#This Row],[Water Use Ranking]]="Moderate","0.4 to 0.6",IF(Table1[[#This Row],[Water Use Ranking]]="High","0.7 to 0.9",IF(Table1[[#This Row],[Water Use Ranking]]="/","/","unknown")))))</f>
        <v>0.4 to 0.6</v>
      </c>
    </row>
    <row r="1261" spans="1:13">
      <c r="A1261" s="29" t="s">
        <v>6028</v>
      </c>
      <c r="B1261" s="7" t="s">
        <v>6029</v>
      </c>
      <c r="E1261" s="7" t="s">
        <v>1308</v>
      </c>
      <c r="L1261" s="8" t="s">
        <v>1109</v>
      </c>
      <c r="M1261" s="1" t="str">
        <f>IF(Table1[[#This Row],[Water Use Ranking]]="Very Low","&lt;0.1",IF(Table1[[#This Row],[Water Use Ranking]]="Low","0.1 to 0.3",IF(Table1[[#This Row],[Water Use Ranking]]="Moderate","0.4 to 0.6",IF(Table1[[#This Row],[Water Use Ranking]]="High","0.7 to 0.9",IF(Table1[[#This Row],[Water Use Ranking]]="/","/","unknown")))))</f>
        <v>unknown</v>
      </c>
    </row>
    <row r="1262" spans="1:13">
      <c r="A1262" s="29" t="s">
        <v>3819</v>
      </c>
      <c r="B1262" s="7" t="s">
        <v>6030</v>
      </c>
      <c r="E1262" s="7" t="s">
        <v>1308</v>
      </c>
      <c r="L1262" s="8" t="s">
        <v>1109</v>
      </c>
      <c r="M1262" s="1" t="str">
        <f>IF(Table1[[#This Row],[Water Use Ranking]]="Very Low","&lt;0.1",IF(Table1[[#This Row],[Water Use Ranking]]="Low","0.1 to 0.3",IF(Table1[[#This Row],[Water Use Ranking]]="Moderate","0.4 to 0.6",IF(Table1[[#This Row],[Water Use Ranking]]="High","0.7 to 0.9",IF(Table1[[#This Row],[Water Use Ranking]]="/","/","unknown")))))</f>
        <v>unknown</v>
      </c>
    </row>
    <row r="1263" spans="1:13">
      <c r="A1263" s="29" t="s">
        <v>6031</v>
      </c>
      <c r="B1263" s="7" t="s">
        <v>3820</v>
      </c>
      <c r="E1263" s="7" t="s">
        <v>1308</v>
      </c>
      <c r="L1263" s="8" t="s">
        <v>1109</v>
      </c>
      <c r="M1263" s="1" t="str">
        <f>IF(Table1[[#This Row],[Water Use Ranking]]="Very Low","&lt;0.1",IF(Table1[[#This Row],[Water Use Ranking]]="Low","0.1 to 0.3",IF(Table1[[#This Row],[Water Use Ranking]]="Moderate","0.4 to 0.6",IF(Table1[[#This Row],[Water Use Ranking]]="High","0.7 to 0.9",IF(Table1[[#This Row],[Water Use Ranking]]="/","/","unknown")))))</f>
        <v>unknown</v>
      </c>
    </row>
    <row r="1264" spans="1:13">
      <c r="A1264" s="29" t="s">
        <v>424</v>
      </c>
      <c r="B1264" s="7" t="s">
        <v>425</v>
      </c>
      <c r="D1264" s="7" t="s">
        <v>1308</v>
      </c>
      <c r="L1264" s="8" t="s">
        <v>1307</v>
      </c>
      <c r="M1264" s="1" t="str">
        <f>IF(Table1[[#This Row],[Water Use Ranking]]="Very Low","&lt;0.1",IF(Table1[[#This Row],[Water Use Ranking]]="Low","0.1 to 0.3",IF(Table1[[#This Row],[Water Use Ranking]]="Moderate","0.4 to 0.6",IF(Table1[[#This Row],[Water Use Ranking]]="High","0.7 to 0.9",IF(Table1[[#This Row],[Water Use Ranking]]="/","/","unknown")))))</f>
        <v>0.4 to 0.6</v>
      </c>
    </row>
    <row r="1265" spans="1:13">
      <c r="A1265" s="29" t="s">
        <v>426</v>
      </c>
      <c r="B1265" s="7" t="s">
        <v>427</v>
      </c>
      <c r="E1265" s="7" t="s">
        <v>1308</v>
      </c>
      <c r="G1265" s="1" t="s">
        <v>1308</v>
      </c>
      <c r="K1265" s="1" t="s">
        <v>7209</v>
      </c>
      <c r="L1265" s="8" t="s">
        <v>1309</v>
      </c>
      <c r="M1265" s="1" t="str">
        <f>IF(Table1[[#This Row],[Water Use Ranking]]="Very Low","&lt;0.1",IF(Table1[[#This Row],[Water Use Ranking]]="Low","0.1 to 0.3",IF(Table1[[#This Row],[Water Use Ranking]]="Moderate","0.4 to 0.6",IF(Table1[[#This Row],[Water Use Ranking]]="High","0.7 to 0.9",IF(Table1[[#This Row],[Water Use Ranking]]="/","/","unknown")))))</f>
        <v>0.1 to 0.3</v>
      </c>
    </row>
    <row r="1266" spans="1:13">
      <c r="A1266" s="29" t="s">
        <v>428</v>
      </c>
      <c r="B1266" s="7" t="s">
        <v>429</v>
      </c>
      <c r="F1266" s="7" t="s">
        <v>1308</v>
      </c>
      <c r="L1266" s="8" t="s">
        <v>1112</v>
      </c>
      <c r="M1266" s="1" t="str">
        <f>IF(Table1[[#This Row],[Water Use Ranking]]="Very Low","&lt;0.1",IF(Table1[[#This Row],[Water Use Ranking]]="Low","0.1 to 0.3",IF(Table1[[#This Row],[Water Use Ranking]]="Moderate","0.4 to 0.6",IF(Table1[[#This Row],[Water Use Ranking]]="High","0.7 to 0.9",IF(Table1[[#This Row],[Water Use Ranking]]="/","/","unknown")))))</f>
        <v>/</v>
      </c>
    </row>
    <row r="1267" spans="1:13">
      <c r="A1267" s="29" t="s">
        <v>430</v>
      </c>
      <c r="B1267" s="7" t="s">
        <v>431</v>
      </c>
      <c r="F1267" s="7" t="s">
        <v>1308</v>
      </c>
      <c r="L1267" s="8" t="s">
        <v>1112</v>
      </c>
      <c r="M1267" s="1" t="str">
        <f>IF(Table1[[#This Row],[Water Use Ranking]]="Very Low","&lt;0.1",IF(Table1[[#This Row],[Water Use Ranking]]="Low","0.1 to 0.3",IF(Table1[[#This Row],[Water Use Ranking]]="Moderate","0.4 to 0.6",IF(Table1[[#This Row],[Water Use Ranking]]="High","0.7 to 0.9",IF(Table1[[#This Row],[Water Use Ranking]]="/","/","unknown")))))</f>
        <v>/</v>
      </c>
    </row>
    <row r="1268" spans="1:13">
      <c r="A1268" s="29" t="s">
        <v>432</v>
      </c>
      <c r="B1268" s="7" t="s">
        <v>433</v>
      </c>
      <c r="E1268" s="7" t="s">
        <v>1308</v>
      </c>
      <c r="L1268" s="8" t="s">
        <v>1309</v>
      </c>
      <c r="M1268" s="1" t="str">
        <f>IF(Table1[[#This Row],[Water Use Ranking]]="Very Low","&lt;0.1",IF(Table1[[#This Row],[Water Use Ranking]]="Low","0.1 to 0.3",IF(Table1[[#This Row],[Water Use Ranking]]="Moderate","0.4 to 0.6",IF(Table1[[#This Row],[Water Use Ranking]]="High","0.7 to 0.9",IF(Table1[[#This Row],[Water Use Ranking]]="/","/","unknown")))))</f>
        <v>0.1 to 0.3</v>
      </c>
    </row>
    <row r="1269" spans="1:13">
      <c r="A1269" s="29" t="s">
        <v>434</v>
      </c>
      <c r="B1269" s="7" t="s">
        <v>435</v>
      </c>
      <c r="D1269" s="7" t="s">
        <v>1308</v>
      </c>
      <c r="E1269" s="7" t="s">
        <v>1308</v>
      </c>
      <c r="L1269" s="8" t="s">
        <v>1309</v>
      </c>
      <c r="M1269" s="1" t="str">
        <f>IF(Table1[[#This Row],[Water Use Ranking]]="Very Low","&lt;0.1",IF(Table1[[#This Row],[Water Use Ranking]]="Low","0.1 to 0.3",IF(Table1[[#This Row],[Water Use Ranking]]="Moderate","0.4 to 0.6",IF(Table1[[#This Row],[Water Use Ranking]]="High","0.7 to 0.9",IF(Table1[[#This Row],[Water Use Ranking]]="/","/","unknown")))))</f>
        <v>0.1 to 0.3</v>
      </c>
    </row>
    <row r="1270" spans="1:13">
      <c r="A1270" s="29" t="s">
        <v>3821</v>
      </c>
      <c r="B1270" s="7" t="s">
        <v>874</v>
      </c>
      <c r="H1270" s="1" t="s">
        <v>1308</v>
      </c>
      <c r="L1270" s="8" t="s">
        <v>1112</v>
      </c>
      <c r="M1270" s="1" t="str">
        <f>IF(Table1[[#This Row],[Water Use Ranking]]="Very Low","&lt;0.1",IF(Table1[[#This Row],[Water Use Ranking]]="Low","0.1 to 0.3",IF(Table1[[#This Row],[Water Use Ranking]]="Moderate","0.4 to 0.6",IF(Table1[[#This Row],[Water Use Ranking]]="High","0.7 to 0.9",IF(Table1[[#This Row],[Water Use Ranking]]="/","/","unknown")))))</f>
        <v>/</v>
      </c>
    </row>
    <row r="1271" spans="1:13">
      <c r="A1271" s="29" t="s">
        <v>3822</v>
      </c>
      <c r="B1271" s="7" t="s">
        <v>3823</v>
      </c>
      <c r="F1271" s="7" t="s">
        <v>1308</v>
      </c>
      <c r="H1271" s="1" t="s">
        <v>1308</v>
      </c>
      <c r="L1271" s="8" t="s">
        <v>1309</v>
      </c>
      <c r="M1271" s="1" t="str">
        <f>IF(Table1[[#This Row],[Water Use Ranking]]="Very Low","&lt;0.1",IF(Table1[[#This Row],[Water Use Ranking]]="Low","0.1 to 0.3",IF(Table1[[#This Row],[Water Use Ranking]]="Moderate","0.4 to 0.6",IF(Table1[[#This Row],[Water Use Ranking]]="High","0.7 to 0.9",IF(Table1[[#This Row],[Water Use Ranking]]="/","/","unknown")))))</f>
        <v>0.1 to 0.3</v>
      </c>
    </row>
    <row r="1272" spans="1:13">
      <c r="A1272" s="29" t="s">
        <v>6032</v>
      </c>
      <c r="B1272" s="7" t="s">
        <v>436</v>
      </c>
      <c r="E1272" s="7" t="s">
        <v>1308</v>
      </c>
      <c r="L1272" s="8" t="s">
        <v>1307</v>
      </c>
      <c r="M1272" s="1" t="str">
        <f>IF(Table1[[#This Row],[Water Use Ranking]]="Very Low","&lt;0.1",IF(Table1[[#This Row],[Water Use Ranking]]="Low","0.1 to 0.3",IF(Table1[[#This Row],[Water Use Ranking]]="Moderate","0.4 to 0.6",IF(Table1[[#This Row],[Water Use Ranking]]="High","0.7 to 0.9",IF(Table1[[#This Row],[Water Use Ranking]]="/","/","unknown")))))</f>
        <v>0.4 to 0.6</v>
      </c>
    </row>
    <row r="1273" spans="1:13">
      <c r="A1273" s="29" t="s">
        <v>3824</v>
      </c>
      <c r="B1273" s="7" t="s">
        <v>437</v>
      </c>
      <c r="E1273" s="7" t="s">
        <v>1308</v>
      </c>
      <c r="L1273" s="8" t="s">
        <v>1307</v>
      </c>
      <c r="M1273" s="1" t="str">
        <f>IF(Table1[[#This Row],[Water Use Ranking]]="Very Low","&lt;0.1",IF(Table1[[#This Row],[Water Use Ranking]]="Low","0.1 to 0.3",IF(Table1[[#This Row],[Water Use Ranking]]="Moderate","0.4 to 0.6",IF(Table1[[#This Row],[Water Use Ranking]]="High","0.7 to 0.9",IF(Table1[[#This Row],[Water Use Ranking]]="/","/","unknown")))))</f>
        <v>0.4 to 0.6</v>
      </c>
    </row>
    <row r="1274" spans="1:13">
      <c r="A1274" s="29" t="s">
        <v>6033</v>
      </c>
      <c r="B1274" s="7" t="s">
        <v>1287</v>
      </c>
      <c r="H1274" s="1" t="s">
        <v>1308</v>
      </c>
      <c r="L1274" s="8" t="s">
        <v>1112</v>
      </c>
      <c r="M1274" s="1" t="str">
        <f>IF(Table1[[#This Row],[Water Use Ranking]]="Very Low","&lt;0.1",IF(Table1[[#This Row],[Water Use Ranking]]="Low","0.1 to 0.3",IF(Table1[[#This Row],[Water Use Ranking]]="Moderate","0.4 to 0.6",IF(Table1[[#This Row],[Water Use Ranking]]="High","0.7 to 0.9",IF(Table1[[#This Row],[Water Use Ranking]]="/","/","unknown")))))</f>
        <v>/</v>
      </c>
    </row>
    <row r="1275" spans="1:13">
      <c r="A1275" s="29" t="s">
        <v>3825</v>
      </c>
      <c r="B1275" s="7" t="s">
        <v>6034</v>
      </c>
      <c r="I1275" s="1" t="s">
        <v>1308</v>
      </c>
      <c r="L1275" s="8" t="s">
        <v>1307</v>
      </c>
      <c r="M1275" s="1" t="str">
        <f>IF(Table1[[#This Row],[Water Use Ranking]]="Very Low","&lt;0.1",IF(Table1[[#This Row],[Water Use Ranking]]="Low","0.1 to 0.3",IF(Table1[[#This Row],[Water Use Ranking]]="Moderate","0.4 to 0.6",IF(Table1[[#This Row],[Water Use Ranking]]="High","0.7 to 0.9",IF(Table1[[#This Row],[Water Use Ranking]]="/","/","unknown")))))</f>
        <v>0.4 to 0.6</v>
      </c>
    </row>
    <row r="1276" spans="1:13">
      <c r="A1276" s="29" t="s">
        <v>438</v>
      </c>
      <c r="B1276" s="7" t="s">
        <v>439</v>
      </c>
      <c r="E1276" s="7" t="s">
        <v>1308</v>
      </c>
      <c r="F1276" s="7" t="s">
        <v>1308</v>
      </c>
      <c r="G1276" s="1" t="s">
        <v>1308</v>
      </c>
      <c r="L1276" s="8" t="s">
        <v>1309</v>
      </c>
      <c r="M1276" s="1" t="str">
        <f>IF(Table1[[#This Row],[Water Use Ranking]]="Very Low","&lt;0.1",IF(Table1[[#This Row],[Water Use Ranking]]="Low","0.1 to 0.3",IF(Table1[[#This Row],[Water Use Ranking]]="Moderate","0.4 to 0.6",IF(Table1[[#This Row],[Water Use Ranking]]="High","0.7 to 0.9",IF(Table1[[#This Row],[Water Use Ranking]]="/","/","unknown")))))</f>
        <v>0.1 to 0.3</v>
      </c>
    </row>
    <row r="1277" spans="1:13">
      <c r="A1277" s="29" t="s">
        <v>440</v>
      </c>
      <c r="B1277" s="7" t="s">
        <v>441</v>
      </c>
      <c r="E1277" s="7" t="s">
        <v>1308</v>
      </c>
      <c r="L1277" s="8" t="s">
        <v>1307</v>
      </c>
      <c r="M1277" s="1" t="str">
        <f>IF(Table1[[#This Row],[Water Use Ranking]]="Very Low","&lt;0.1",IF(Table1[[#This Row],[Water Use Ranking]]="Low","0.1 to 0.3",IF(Table1[[#This Row],[Water Use Ranking]]="Moderate","0.4 to 0.6",IF(Table1[[#This Row],[Water Use Ranking]]="High","0.7 to 0.9",IF(Table1[[#This Row],[Water Use Ranking]]="/","/","unknown")))))</f>
        <v>0.4 to 0.6</v>
      </c>
    </row>
    <row r="1278" spans="1:13">
      <c r="A1278" s="29" t="s">
        <v>6035</v>
      </c>
      <c r="B1278" s="7" t="s">
        <v>442</v>
      </c>
      <c r="F1278" s="7" t="s">
        <v>1308</v>
      </c>
      <c r="G1278" s="1" t="s">
        <v>1308</v>
      </c>
      <c r="K1278" s="1" t="s">
        <v>7209</v>
      </c>
      <c r="L1278" s="8" t="s">
        <v>1311</v>
      </c>
      <c r="M1278" s="1" t="str">
        <f>IF(Table1[[#This Row],[Water Use Ranking]]="Very Low","&lt;0.1",IF(Table1[[#This Row],[Water Use Ranking]]="Low","0.1 to 0.3",IF(Table1[[#This Row],[Water Use Ranking]]="Moderate","0.4 to 0.6",IF(Table1[[#This Row],[Water Use Ranking]]="High","0.7 to 0.9",IF(Table1[[#This Row],[Water Use Ranking]]="/","/","unknown")))))</f>
        <v>&lt;0.1</v>
      </c>
    </row>
    <row r="1279" spans="1:13">
      <c r="A1279" s="29" t="s">
        <v>6036</v>
      </c>
      <c r="B1279" s="7" t="s">
        <v>443</v>
      </c>
      <c r="E1279" s="7" t="s">
        <v>1308</v>
      </c>
      <c r="L1279" s="8" t="s">
        <v>1307</v>
      </c>
      <c r="M1279" s="1" t="str">
        <f>IF(Table1[[#This Row],[Water Use Ranking]]="Very Low","&lt;0.1",IF(Table1[[#This Row],[Water Use Ranking]]="Low","0.1 to 0.3",IF(Table1[[#This Row],[Water Use Ranking]]="Moderate","0.4 to 0.6",IF(Table1[[#This Row],[Water Use Ranking]]="High","0.7 to 0.9",IF(Table1[[#This Row],[Water Use Ranking]]="/","/","unknown")))))</f>
        <v>0.4 to 0.6</v>
      </c>
    </row>
    <row r="1280" spans="1:13">
      <c r="A1280" s="29" t="s">
        <v>444</v>
      </c>
      <c r="B1280" s="7" t="s">
        <v>445</v>
      </c>
      <c r="E1280" s="7" t="s">
        <v>1308</v>
      </c>
      <c r="G1280" s="1" t="s">
        <v>1308</v>
      </c>
      <c r="L1280" s="8" t="s">
        <v>1309</v>
      </c>
      <c r="M1280" s="1" t="str">
        <f>IF(Table1[[#This Row],[Water Use Ranking]]="Very Low","&lt;0.1",IF(Table1[[#This Row],[Water Use Ranking]]="Low","0.1 to 0.3",IF(Table1[[#This Row],[Water Use Ranking]]="Moderate","0.4 to 0.6",IF(Table1[[#This Row],[Water Use Ranking]]="High","0.7 to 0.9",IF(Table1[[#This Row],[Water Use Ranking]]="/","/","unknown")))))</f>
        <v>0.1 to 0.3</v>
      </c>
    </row>
    <row r="1281" spans="1:13">
      <c r="A1281" s="29" t="s">
        <v>3826</v>
      </c>
      <c r="B1281" s="7" t="s">
        <v>3827</v>
      </c>
      <c r="E1281" s="7" t="s">
        <v>1308</v>
      </c>
      <c r="L1281" s="8" t="s">
        <v>1309</v>
      </c>
      <c r="M1281" s="1" t="str">
        <f>IF(Table1[[#This Row],[Water Use Ranking]]="Very Low","&lt;0.1",IF(Table1[[#This Row],[Water Use Ranking]]="Low","0.1 to 0.3",IF(Table1[[#This Row],[Water Use Ranking]]="Moderate","0.4 to 0.6",IF(Table1[[#This Row],[Water Use Ranking]]="High","0.7 to 0.9",IF(Table1[[#This Row],[Water Use Ranking]]="/","/","unknown")))))</f>
        <v>0.1 to 0.3</v>
      </c>
    </row>
    <row r="1282" spans="1:13">
      <c r="A1282" s="29" t="s">
        <v>446</v>
      </c>
      <c r="B1282" s="7" t="s">
        <v>447</v>
      </c>
      <c r="E1282" s="7" t="s">
        <v>1308</v>
      </c>
      <c r="F1282" s="7" t="s">
        <v>1308</v>
      </c>
      <c r="J1282" s="1" t="s">
        <v>1310</v>
      </c>
      <c r="L1282" s="8" t="s">
        <v>1309</v>
      </c>
      <c r="M1282" s="1" t="str">
        <f>IF(Table1[[#This Row],[Water Use Ranking]]="Very Low","&lt;0.1",IF(Table1[[#This Row],[Water Use Ranking]]="Low","0.1 to 0.3",IF(Table1[[#This Row],[Water Use Ranking]]="Moderate","0.4 to 0.6",IF(Table1[[#This Row],[Water Use Ranking]]="High","0.7 to 0.9",IF(Table1[[#This Row],[Water Use Ranking]]="/","/","unknown")))))</f>
        <v>0.1 to 0.3</v>
      </c>
    </row>
    <row r="1283" spans="1:13">
      <c r="A1283" s="29" t="s">
        <v>3828</v>
      </c>
      <c r="B1283" s="7" t="s">
        <v>3829</v>
      </c>
      <c r="F1283" s="7" t="s">
        <v>1308</v>
      </c>
      <c r="L1283" s="8" t="s">
        <v>1309</v>
      </c>
      <c r="M1283" s="1" t="str">
        <f>IF(Table1[[#This Row],[Water Use Ranking]]="Very Low","&lt;0.1",IF(Table1[[#This Row],[Water Use Ranking]]="Low","0.1 to 0.3",IF(Table1[[#This Row],[Water Use Ranking]]="Moderate","0.4 to 0.6",IF(Table1[[#This Row],[Water Use Ranking]]="High","0.7 to 0.9",IF(Table1[[#This Row],[Water Use Ranking]]="/","/","unknown")))))</f>
        <v>0.1 to 0.3</v>
      </c>
    </row>
    <row r="1284" spans="1:13">
      <c r="A1284" s="29" t="s">
        <v>3830</v>
      </c>
      <c r="B1284" s="7" t="s">
        <v>3831</v>
      </c>
      <c r="F1284" s="7" t="s">
        <v>1308</v>
      </c>
      <c r="L1284" s="8" t="s">
        <v>1309</v>
      </c>
      <c r="M1284" s="1" t="str">
        <f>IF(Table1[[#This Row],[Water Use Ranking]]="Very Low","&lt;0.1",IF(Table1[[#This Row],[Water Use Ranking]]="Low","0.1 to 0.3",IF(Table1[[#This Row],[Water Use Ranking]]="Moderate","0.4 to 0.6",IF(Table1[[#This Row],[Water Use Ranking]]="High","0.7 to 0.9",IF(Table1[[#This Row],[Water Use Ranking]]="/","/","unknown")))))</f>
        <v>0.1 to 0.3</v>
      </c>
    </row>
    <row r="1285" spans="1:13">
      <c r="A1285" s="29" t="s">
        <v>448</v>
      </c>
      <c r="B1285" s="7" t="s">
        <v>449</v>
      </c>
      <c r="E1285" s="7" t="s">
        <v>1308</v>
      </c>
      <c r="F1285" s="7" t="s">
        <v>1308</v>
      </c>
      <c r="L1285" s="8" t="s">
        <v>1309</v>
      </c>
      <c r="M1285" s="1" t="str">
        <f>IF(Table1[[#This Row],[Water Use Ranking]]="Very Low","&lt;0.1",IF(Table1[[#This Row],[Water Use Ranking]]="Low","0.1 to 0.3",IF(Table1[[#This Row],[Water Use Ranking]]="Moderate","0.4 to 0.6",IF(Table1[[#This Row],[Water Use Ranking]]="High","0.7 to 0.9",IF(Table1[[#This Row],[Water Use Ranking]]="/","/","unknown")))))</f>
        <v>0.1 to 0.3</v>
      </c>
    </row>
    <row r="1286" spans="1:13">
      <c r="A1286" s="29" t="s">
        <v>450</v>
      </c>
      <c r="B1286" s="7" t="s">
        <v>451</v>
      </c>
      <c r="E1286" s="7" t="s">
        <v>1308</v>
      </c>
      <c r="L1286" s="8" t="s">
        <v>1309</v>
      </c>
      <c r="M1286" s="1" t="str">
        <f>IF(Table1[[#This Row],[Water Use Ranking]]="Very Low","&lt;0.1",IF(Table1[[#This Row],[Water Use Ranking]]="Low","0.1 to 0.3",IF(Table1[[#This Row],[Water Use Ranking]]="Moderate","0.4 to 0.6",IF(Table1[[#This Row],[Water Use Ranking]]="High","0.7 to 0.9",IF(Table1[[#This Row],[Water Use Ranking]]="/","/","unknown")))))</f>
        <v>0.1 to 0.3</v>
      </c>
    </row>
    <row r="1287" spans="1:13">
      <c r="A1287" s="29" t="s">
        <v>3832</v>
      </c>
      <c r="B1287" s="7" t="s">
        <v>3833</v>
      </c>
      <c r="F1287" s="7" t="s">
        <v>1308</v>
      </c>
      <c r="L1287" s="8" t="s">
        <v>1307</v>
      </c>
      <c r="M1287" s="1" t="str">
        <f>IF(Table1[[#This Row],[Water Use Ranking]]="Very Low","&lt;0.1",IF(Table1[[#This Row],[Water Use Ranking]]="Low","0.1 to 0.3",IF(Table1[[#This Row],[Water Use Ranking]]="Moderate","0.4 to 0.6",IF(Table1[[#This Row],[Water Use Ranking]]="High","0.7 to 0.9",IF(Table1[[#This Row],[Water Use Ranking]]="/","/","unknown")))))</f>
        <v>0.4 to 0.6</v>
      </c>
    </row>
    <row r="1288" spans="1:13">
      <c r="A1288" s="29" t="s">
        <v>452</v>
      </c>
      <c r="B1288" s="7" t="s">
        <v>453</v>
      </c>
      <c r="F1288" s="7" t="s">
        <v>1308</v>
      </c>
      <c r="L1288" s="8" t="s">
        <v>1309</v>
      </c>
      <c r="M1288" s="1" t="str">
        <f>IF(Table1[[#This Row],[Water Use Ranking]]="Very Low","&lt;0.1",IF(Table1[[#This Row],[Water Use Ranking]]="Low","0.1 to 0.3",IF(Table1[[#This Row],[Water Use Ranking]]="Moderate","0.4 to 0.6",IF(Table1[[#This Row],[Water Use Ranking]]="High","0.7 to 0.9",IF(Table1[[#This Row],[Water Use Ranking]]="/","/","unknown")))))</f>
        <v>0.1 to 0.3</v>
      </c>
    </row>
    <row r="1289" spans="1:13">
      <c r="A1289" s="29" t="s">
        <v>6037</v>
      </c>
      <c r="B1289" s="7" t="s">
        <v>453</v>
      </c>
      <c r="E1289" s="7" t="s">
        <v>1308</v>
      </c>
      <c r="L1289" s="8" t="s">
        <v>1307</v>
      </c>
      <c r="M1289" s="1" t="str">
        <f>IF(Table1[[#This Row],[Water Use Ranking]]="Very Low","&lt;0.1",IF(Table1[[#This Row],[Water Use Ranking]]="Low","0.1 to 0.3",IF(Table1[[#This Row],[Water Use Ranking]]="Moderate","0.4 to 0.6",IF(Table1[[#This Row],[Water Use Ranking]]="High","0.7 to 0.9",IF(Table1[[#This Row],[Water Use Ranking]]="/","/","unknown")))))</f>
        <v>0.4 to 0.6</v>
      </c>
    </row>
    <row r="1290" spans="1:13">
      <c r="A1290" s="29" t="s">
        <v>3834</v>
      </c>
      <c r="B1290" s="7" t="s">
        <v>6038</v>
      </c>
      <c r="H1290" s="1" t="s">
        <v>1308</v>
      </c>
      <c r="L1290" s="8" t="s">
        <v>1109</v>
      </c>
      <c r="M1290" s="1" t="str">
        <f>IF(Table1[[#This Row],[Water Use Ranking]]="Very Low","&lt;0.1",IF(Table1[[#This Row],[Water Use Ranking]]="Low","0.1 to 0.3",IF(Table1[[#This Row],[Water Use Ranking]]="Moderate","0.4 to 0.6",IF(Table1[[#This Row],[Water Use Ranking]]="High","0.7 to 0.9",IF(Table1[[#This Row],[Water Use Ranking]]="/","/","unknown")))))</f>
        <v>unknown</v>
      </c>
    </row>
    <row r="1291" spans="1:13">
      <c r="A1291" s="29" t="s">
        <v>454</v>
      </c>
      <c r="B1291" s="7" t="s">
        <v>455</v>
      </c>
      <c r="F1291" s="7" t="s">
        <v>1308</v>
      </c>
      <c r="H1291" s="1" t="s">
        <v>1308</v>
      </c>
      <c r="J1291" s="1" t="s">
        <v>1310</v>
      </c>
      <c r="L1291" s="8" t="s">
        <v>1311</v>
      </c>
      <c r="M1291" s="1" t="str">
        <f>IF(Table1[[#This Row],[Water Use Ranking]]="Very Low","&lt;0.1",IF(Table1[[#This Row],[Water Use Ranking]]="Low","0.1 to 0.3",IF(Table1[[#This Row],[Water Use Ranking]]="Moderate","0.4 to 0.6",IF(Table1[[#This Row],[Water Use Ranking]]="High","0.7 to 0.9",IF(Table1[[#This Row],[Water Use Ranking]]="/","/","unknown")))))</f>
        <v>&lt;0.1</v>
      </c>
    </row>
    <row r="1292" spans="1:13">
      <c r="A1292" s="29" t="s">
        <v>457</v>
      </c>
      <c r="B1292" s="7" t="s">
        <v>458</v>
      </c>
      <c r="F1292" s="7" t="s">
        <v>1308</v>
      </c>
      <c r="L1292" s="8" t="s">
        <v>1309</v>
      </c>
      <c r="M1292" s="1" t="str">
        <f>IF(Table1[[#This Row],[Water Use Ranking]]="Very Low","&lt;0.1",IF(Table1[[#This Row],[Water Use Ranking]]="Low","0.1 to 0.3",IF(Table1[[#This Row],[Water Use Ranking]]="Moderate","0.4 to 0.6",IF(Table1[[#This Row],[Water Use Ranking]]="High","0.7 to 0.9",IF(Table1[[#This Row],[Water Use Ranking]]="/","/","unknown")))))</f>
        <v>0.1 to 0.3</v>
      </c>
    </row>
    <row r="1293" spans="1:13">
      <c r="A1293" s="29" t="s">
        <v>6039</v>
      </c>
      <c r="B1293" s="7" t="s">
        <v>456</v>
      </c>
      <c r="F1293" s="7" t="s">
        <v>1308</v>
      </c>
      <c r="L1293" s="8" t="s">
        <v>1309</v>
      </c>
      <c r="M1293" s="1" t="str">
        <f>IF(Table1[[#This Row],[Water Use Ranking]]="Very Low","&lt;0.1",IF(Table1[[#This Row],[Water Use Ranking]]="Low","0.1 to 0.3",IF(Table1[[#This Row],[Water Use Ranking]]="Moderate","0.4 to 0.6",IF(Table1[[#This Row],[Water Use Ranking]]="High","0.7 to 0.9",IF(Table1[[#This Row],[Water Use Ranking]]="/","/","unknown")))))</f>
        <v>0.1 to 0.3</v>
      </c>
    </row>
    <row r="1294" spans="1:13">
      <c r="A1294" s="29" t="s">
        <v>459</v>
      </c>
      <c r="B1294" s="7" t="s">
        <v>460</v>
      </c>
      <c r="H1294" s="1" t="s">
        <v>1308</v>
      </c>
      <c r="K1294" s="1" t="s">
        <v>7218</v>
      </c>
      <c r="L1294" s="8" t="s">
        <v>1307</v>
      </c>
      <c r="M1294" s="1" t="str">
        <f>IF(Table1[[#This Row],[Water Use Ranking]]="Very Low","&lt;0.1",IF(Table1[[#This Row],[Water Use Ranking]]="Low","0.1 to 0.3",IF(Table1[[#This Row],[Water Use Ranking]]="Moderate","0.4 to 0.6",IF(Table1[[#This Row],[Water Use Ranking]]="High","0.7 to 0.9",IF(Table1[[#This Row],[Water Use Ranking]]="/","/","unknown")))))</f>
        <v>0.4 to 0.6</v>
      </c>
    </row>
    <row r="1295" spans="1:13">
      <c r="A1295" s="29" t="s">
        <v>3835</v>
      </c>
      <c r="B1295" s="7" t="s">
        <v>3836</v>
      </c>
      <c r="E1295" s="7" t="s">
        <v>1308</v>
      </c>
      <c r="L1295" s="8" t="s">
        <v>1307</v>
      </c>
      <c r="M1295" s="1" t="str">
        <f>IF(Table1[[#This Row],[Water Use Ranking]]="Very Low","&lt;0.1",IF(Table1[[#This Row],[Water Use Ranking]]="Low","0.1 to 0.3",IF(Table1[[#This Row],[Water Use Ranking]]="Moderate","0.4 to 0.6",IF(Table1[[#This Row],[Water Use Ranking]]="High","0.7 to 0.9",IF(Table1[[#This Row],[Water Use Ranking]]="/","/","unknown")))))</f>
        <v>0.4 to 0.6</v>
      </c>
    </row>
    <row r="1296" spans="1:13">
      <c r="A1296" s="29" t="s">
        <v>3837</v>
      </c>
      <c r="B1296" s="7" t="s">
        <v>6040</v>
      </c>
      <c r="E1296" s="7" t="s">
        <v>1308</v>
      </c>
      <c r="L1296" s="8" t="s">
        <v>1307</v>
      </c>
      <c r="M1296" s="1" t="str">
        <f>IF(Table1[[#This Row],[Water Use Ranking]]="Very Low","&lt;0.1",IF(Table1[[#This Row],[Water Use Ranking]]="Low","0.1 to 0.3",IF(Table1[[#This Row],[Water Use Ranking]]="Moderate","0.4 to 0.6",IF(Table1[[#This Row],[Water Use Ranking]]="High","0.7 to 0.9",IF(Table1[[#This Row],[Water Use Ranking]]="/","/","unknown")))))</f>
        <v>0.4 to 0.6</v>
      </c>
    </row>
    <row r="1297" spans="1:13">
      <c r="A1297" s="29" t="s">
        <v>3838</v>
      </c>
      <c r="B1297" s="7" t="s">
        <v>6041</v>
      </c>
      <c r="E1297" s="7" t="s">
        <v>1308</v>
      </c>
      <c r="K1297" s="1" t="s">
        <v>7209</v>
      </c>
      <c r="L1297" s="8" t="s">
        <v>1312</v>
      </c>
      <c r="M1297" s="1" t="str">
        <f>IF(Table1[[#This Row],[Water Use Ranking]]="Very Low","&lt;0.1",IF(Table1[[#This Row],[Water Use Ranking]]="Low","0.1 to 0.3",IF(Table1[[#This Row],[Water Use Ranking]]="Moderate","0.4 to 0.6",IF(Table1[[#This Row],[Water Use Ranking]]="High","0.7 to 0.9",IF(Table1[[#This Row],[Water Use Ranking]]="/","/","unknown")))))</f>
        <v>0.7 to 0.9</v>
      </c>
    </row>
    <row r="1298" spans="1:13">
      <c r="A1298" s="29" t="s">
        <v>3839</v>
      </c>
      <c r="B1298" s="7" t="s">
        <v>6042</v>
      </c>
      <c r="F1298" s="7" t="s">
        <v>1308</v>
      </c>
      <c r="L1298" s="8" t="s">
        <v>1307</v>
      </c>
      <c r="M1298" s="1" t="str">
        <f>IF(Table1[[#This Row],[Water Use Ranking]]="Very Low","&lt;0.1",IF(Table1[[#This Row],[Water Use Ranking]]="Low","0.1 to 0.3",IF(Table1[[#This Row],[Water Use Ranking]]="Moderate","0.4 to 0.6",IF(Table1[[#This Row],[Water Use Ranking]]="High","0.7 to 0.9",IF(Table1[[#This Row],[Water Use Ranking]]="/","/","unknown")))))</f>
        <v>0.4 to 0.6</v>
      </c>
    </row>
    <row r="1299" spans="1:13">
      <c r="A1299" s="29" t="s">
        <v>7158</v>
      </c>
      <c r="B1299" s="7" t="s">
        <v>3840</v>
      </c>
      <c r="C1299" s="7" t="s">
        <v>1308</v>
      </c>
      <c r="L1299" s="8" t="s">
        <v>1109</v>
      </c>
      <c r="M1299" s="1" t="str">
        <f>IF(Table1[[#This Row],[Water Use Ranking]]="Very Low","&lt;0.1",IF(Table1[[#This Row],[Water Use Ranking]]="Low","0.1 to 0.3",IF(Table1[[#This Row],[Water Use Ranking]]="Moderate","0.4 to 0.6",IF(Table1[[#This Row],[Water Use Ranking]]="High","0.7 to 0.9",IF(Table1[[#This Row],[Water Use Ranking]]="/","/","unknown")))))</f>
        <v>unknown</v>
      </c>
    </row>
    <row r="1300" spans="1:13">
      <c r="A1300" s="29" t="s">
        <v>6043</v>
      </c>
      <c r="B1300" s="7" t="s">
        <v>3841</v>
      </c>
      <c r="C1300" s="7" t="s">
        <v>1308</v>
      </c>
      <c r="K1300" s="1" t="s">
        <v>7209</v>
      </c>
      <c r="L1300" s="8" t="s">
        <v>1309</v>
      </c>
      <c r="M1300" s="1" t="str">
        <f>IF(Table1[[#This Row],[Water Use Ranking]]="Very Low","&lt;0.1",IF(Table1[[#This Row],[Water Use Ranking]]="Low","0.1 to 0.3",IF(Table1[[#This Row],[Water Use Ranking]]="Moderate","0.4 to 0.6",IF(Table1[[#This Row],[Water Use Ranking]]="High","0.7 to 0.9",IF(Table1[[#This Row],[Water Use Ranking]]="/","/","unknown")))))</f>
        <v>0.1 to 0.3</v>
      </c>
    </row>
    <row r="1301" spans="1:13">
      <c r="A1301" s="29" t="s">
        <v>6044</v>
      </c>
      <c r="B1301" s="7" t="s">
        <v>6045</v>
      </c>
      <c r="C1301" s="7" t="s">
        <v>1308</v>
      </c>
      <c r="K1301" s="1" t="s">
        <v>7209</v>
      </c>
      <c r="L1301" s="8" t="s">
        <v>1309</v>
      </c>
      <c r="M1301" s="1" t="str">
        <f>IF(Table1[[#This Row],[Water Use Ranking]]="Very Low","&lt;0.1",IF(Table1[[#This Row],[Water Use Ranking]]="Low","0.1 to 0.3",IF(Table1[[#This Row],[Water Use Ranking]]="Moderate","0.4 to 0.6",IF(Table1[[#This Row],[Water Use Ranking]]="High","0.7 to 0.9",IF(Table1[[#This Row],[Water Use Ranking]]="/","/","unknown")))))</f>
        <v>0.1 to 0.3</v>
      </c>
    </row>
    <row r="1302" spans="1:13">
      <c r="A1302" s="29" t="s">
        <v>3842</v>
      </c>
      <c r="B1302" s="7" t="s">
        <v>3843</v>
      </c>
      <c r="H1302" s="1" t="s">
        <v>1308</v>
      </c>
      <c r="L1302" s="8" t="s">
        <v>1307</v>
      </c>
      <c r="M1302" s="1" t="str">
        <f>IF(Table1[[#This Row],[Water Use Ranking]]="Very Low","&lt;0.1",IF(Table1[[#This Row],[Water Use Ranking]]="Low","0.1 to 0.3",IF(Table1[[#This Row],[Water Use Ranking]]="Moderate","0.4 to 0.6",IF(Table1[[#This Row],[Water Use Ranking]]="High","0.7 to 0.9",IF(Table1[[#This Row],[Water Use Ranking]]="/","/","unknown")))))</f>
        <v>0.4 to 0.6</v>
      </c>
    </row>
    <row r="1303" spans="1:13">
      <c r="A1303" s="29" t="s">
        <v>6046</v>
      </c>
      <c r="B1303" s="7" t="s">
        <v>3844</v>
      </c>
      <c r="F1303" s="7" t="s">
        <v>1308</v>
      </c>
      <c r="K1303" s="1" t="s">
        <v>7209</v>
      </c>
      <c r="L1303" s="8" t="s">
        <v>1311</v>
      </c>
      <c r="M1303" s="1" t="str">
        <f>IF(Table1[[#This Row],[Water Use Ranking]]="Very Low","&lt;0.1",IF(Table1[[#This Row],[Water Use Ranking]]="Low","0.1 to 0.3",IF(Table1[[#This Row],[Water Use Ranking]]="Moderate","0.4 to 0.6",IF(Table1[[#This Row],[Water Use Ranking]]="High","0.7 to 0.9",IF(Table1[[#This Row],[Water Use Ranking]]="/","/","unknown")))))</f>
        <v>&lt;0.1</v>
      </c>
    </row>
    <row r="1304" spans="1:13">
      <c r="A1304" s="29" t="s">
        <v>461</v>
      </c>
      <c r="B1304" s="7" t="s">
        <v>3845</v>
      </c>
      <c r="F1304" s="7" t="s">
        <v>1308</v>
      </c>
      <c r="K1304" s="1" t="s">
        <v>7209</v>
      </c>
      <c r="L1304" s="8" t="s">
        <v>1309</v>
      </c>
      <c r="M1304" s="1" t="str">
        <f>IF(Table1[[#This Row],[Water Use Ranking]]="Very Low","&lt;0.1",IF(Table1[[#This Row],[Water Use Ranking]]="Low","0.1 to 0.3",IF(Table1[[#This Row],[Water Use Ranking]]="Moderate","0.4 to 0.6",IF(Table1[[#This Row],[Water Use Ranking]]="High","0.7 to 0.9",IF(Table1[[#This Row],[Water Use Ranking]]="/","/","unknown")))))</f>
        <v>0.1 to 0.3</v>
      </c>
    </row>
    <row r="1305" spans="1:13">
      <c r="A1305" s="29" t="s">
        <v>462</v>
      </c>
      <c r="B1305" s="7" t="s">
        <v>463</v>
      </c>
      <c r="F1305" s="7" t="s">
        <v>1308</v>
      </c>
      <c r="K1305" s="1" t="s">
        <v>7209</v>
      </c>
      <c r="L1305" s="8" t="s">
        <v>1309</v>
      </c>
      <c r="M1305" s="1" t="str">
        <f>IF(Table1[[#This Row],[Water Use Ranking]]="Very Low","&lt;0.1",IF(Table1[[#This Row],[Water Use Ranking]]="Low","0.1 to 0.3",IF(Table1[[#This Row],[Water Use Ranking]]="Moderate","0.4 to 0.6",IF(Table1[[#This Row],[Water Use Ranking]]="High","0.7 to 0.9",IF(Table1[[#This Row],[Water Use Ranking]]="/","/","unknown")))))</f>
        <v>0.1 to 0.3</v>
      </c>
    </row>
    <row r="1306" spans="1:13">
      <c r="A1306" s="29" t="s">
        <v>6047</v>
      </c>
      <c r="B1306" s="7" t="s">
        <v>3846</v>
      </c>
      <c r="F1306" s="7" t="s">
        <v>1308</v>
      </c>
      <c r="K1306" s="1" t="s">
        <v>7209</v>
      </c>
      <c r="L1306" s="8" t="s">
        <v>1311</v>
      </c>
      <c r="M1306" s="1" t="str">
        <f>IF(Table1[[#This Row],[Water Use Ranking]]="Very Low","&lt;0.1",IF(Table1[[#This Row],[Water Use Ranking]]="Low","0.1 to 0.3",IF(Table1[[#This Row],[Water Use Ranking]]="Moderate","0.4 to 0.6",IF(Table1[[#This Row],[Water Use Ranking]]="High","0.7 to 0.9",IF(Table1[[#This Row],[Water Use Ranking]]="/","/","unknown")))))</f>
        <v>&lt;0.1</v>
      </c>
    </row>
    <row r="1307" spans="1:13">
      <c r="A1307" s="29" t="s">
        <v>3847</v>
      </c>
      <c r="B1307" s="7" t="s">
        <v>6048</v>
      </c>
      <c r="F1307" s="7" t="s">
        <v>1308</v>
      </c>
      <c r="L1307" s="8" t="s">
        <v>1309</v>
      </c>
      <c r="M1307" s="1" t="str">
        <f>IF(Table1[[#This Row],[Water Use Ranking]]="Very Low","&lt;0.1",IF(Table1[[#This Row],[Water Use Ranking]]="Low","0.1 to 0.3",IF(Table1[[#This Row],[Water Use Ranking]]="Moderate","0.4 to 0.6",IF(Table1[[#This Row],[Water Use Ranking]]="High","0.7 to 0.9",IF(Table1[[#This Row],[Water Use Ranking]]="/","/","unknown")))))</f>
        <v>0.1 to 0.3</v>
      </c>
    </row>
    <row r="1308" spans="1:13">
      <c r="A1308" s="29" t="s">
        <v>3848</v>
      </c>
      <c r="B1308" s="7" t="s">
        <v>3849</v>
      </c>
      <c r="E1308" s="7" t="s">
        <v>1308</v>
      </c>
      <c r="L1308" s="8" t="s">
        <v>1309</v>
      </c>
      <c r="M1308" s="1" t="str">
        <f>IF(Table1[[#This Row],[Water Use Ranking]]="Very Low","&lt;0.1",IF(Table1[[#This Row],[Water Use Ranking]]="Low","0.1 to 0.3",IF(Table1[[#This Row],[Water Use Ranking]]="Moderate","0.4 to 0.6",IF(Table1[[#This Row],[Water Use Ranking]]="High","0.7 to 0.9",IF(Table1[[#This Row],[Water Use Ranking]]="/","/","unknown")))))</f>
        <v>0.1 to 0.3</v>
      </c>
    </row>
    <row r="1309" spans="1:13">
      <c r="A1309" s="29" t="s">
        <v>464</v>
      </c>
      <c r="B1309" s="7" t="s">
        <v>465</v>
      </c>
      <c r="F1309" s="7" t="s">
        <v>1308</v>
      </c>
      <c r="L1309" s="8" t="s">
        <v>1307</v>
      </c>
      <c r="M1309" s="1" t="str">
        <f>IF(Table1[[#This Row],[Water Use Ranking]]="Very Low","&lt;0.1",IF(Table1[[#This Row],[Water Use Ranking]]="Low","0.1 to 0.3",IF(Table1[[#This Row],[Water Use Ranking]]="Moderate","0.4 to 0.6",IF(Table1[[#This Row],[Water Use Ranking]]="High","0.7 to 0.9",IF(Table1[[#This Row],[Water Use Ranking]]="/","/","unknown")))))</f>
        <v>0.4 to 0.6</v>
      </c>
    </row>
    <row r="1310" spans="1:13">
      <c r="A1310" s="29" t="s">
        <v>466</v>
      </c>
      <c r="B1310" s="7" t="s">
        <v>467</v>
      </c>
      <c r="F1310" s="7" t="s">
        <v>1308</v>
      </c>
      <c r="L1310" s="8" t="s">
        <v>1312</v>
      </c>
      <c r="M1310" s="1" t="str">
        <f>IF(Table1[[#This Row],[Water Use Ranking]]="Very Low","&lt;0.1",IF(Table1[[#This Row],[Water Use Ranking]]="Low","0.1 to 0.3",IF(Table1[[#This Row],[Water Use Ranking]]="Moderate","0.4 to 0.6",IF(Table1[[#This Row],[Water Use Ranking]]="High","0.7 to 0.9",IF(Table1[[#This Row],[Water Use Ranking]]="/","/","unknown")))))</f>
        <v>0.7 to 0.9</v>
      </c>
    </row>
    <row r="1311" spans="1:13">
      <c r="A1311" s="29" t="s">
        <v>6049</v>
      </c>
      <c r="B1311" s="7" t="s">
        <v>3850</v>
      </c>
      <c r="E1311" s="7" t="s">
        <v>1308</v>
      </c>
      <c r="L1311" s="8" t="s">
        <v>1307</v>
      </c>
      <c r="M1311" s="1" t="str">
        <f>IF(Table1[[#This Row],[Water Use Ranking]]="Very Low","&lt;0.1",IF(Table1[[#This Row],[Water Use Ranking]]="Low","0.1 to 0.3",IF(Table1[[#This Row],[Water Use Ranking]]="Moderate","0.4 to 0.6",IF(Table1[[#This Row],[Water Use Ranking]]="High","0.7 to 0.9",IF(Table1[[#This Row],[Water Use Ranking]]="/","/","unknown")))))</f>
        <v>0.4 to 0.6</v>
      </c>
    </row>
    <row r="1312" spans="1:13">
      <c r="A1312" s="29" t="s">
        <v>3851</v>
      </c>
      <c r="B1312" s="7" t="s">
        <v>468</v>
      </c>
      <c r="F1312" s="7" t="s">
        <v>1308</v>
      </c>
      <c r="L1312" s="8" t="s">
        <v>1307</v>
      </c>
      <c r="M1312" s="1" t="str">
        <f>IF(Table1[[#This Row],[Water Use Ranking]]="Very Low","&lt;0.1",IF(Table1[[#This Row],[Water Use Ranking]]="Low","0.1 to 0.3",IF(Table1[[#This Row],[Water Use Ranking]]="Moderate","0.4 to 0.6",IF(Table1[[#This Row],[Water Use Ranking]]="High","0.7 to 0.9",IF(Table1[[#This Row],[Water Use Ranking]]="/","/","unknown")))))</f>
        <v>0.4 to 0.6</v>
      </c>
    </row>
    <row r="1313" spans="1:13">
      <c r="A1313" s="29" t="s">
        <v>3852</v>
      </c>
      <c r="B1313" s="7" t="s">
        <v>3853</v>
      </c>
      <c r="F1313" s="7" t="s">
        <v>1308</v>
      </c>
      <c r="K1313" s="1" t="s">
        <v>7209</v>
      </c>
      <c r="L1313" s="8" t="s">
        <v>1311</v>
      </c>
      <c r="M1313" s="1" t="str">
        <f>IF(Table1[[#This Row],[Water Use Ranking]]="Very Low","&lt;0.1",IF(Table1[[#This Row],[Water Use Ranking]]="Low","0.1 to 0.3",IF(Table1[[#This Row],[Water Use Ranking]]="Moderate","0.4 to 0.6",IF(Table1[[#This Row],[Water Use Ranking]]="High","0.7 to 0.9",IF(Table1[[#This Row],[Water Use Ranking]]="/","/","unknown")))))</f>
        <v>&lt;0.1</v>
      </c>
    </row>
    <row r="1314" spans="1:13">
      <c r="A1314" s="29" t="s">
        <v>3854</v>
      </c>
      <c r="B1314" s="7" t="s">
        <v>3855</v>
      </c>
      <c r="F1314" s="7" t="s">
        <v>1308</v>
      </c>
      <c r="L1314" s="8" t="s">
        <v>1109</v>
      </c>
      <c r="M1314" s="1" t="str">
        <f>IF(Table1[[#This Row],[Water Use Ranking]]="Very Low","&lt;0.1",IF(Table1[[#This Row],[Water Use Ranking]]="Low","0.1 to 0.3",IF(Table1[[#This Row],[Water Use Ranking]]="Moderate","0.4 to 0.6",IF(Table1[[#This Row],[Water Use Ranking]]="High","0.7 to 0.9",IF(Table1[[#This Row],[Water Use Ranking]]="/","/","unknown")))))</f>
        <v>unknown</v>
      </c>
    </row>
    <row r="1315" spans="1:13">
      <c r="A1315" s="29" t="s">
        <v>3856</v>
      </c>
      <c r="B1315" s="7" t="s">
        <v>6050</v>
      </c>
      <c r="F1315" s="7" t="s">
        <v>1308</v>
      </c>
      <c r="K1315" s="1" t="s">
        <v>7209</v>
      </c>
      <c r="L1315" s="8" t="s">
        <v>1309</v>
      </c>
      <c r="M1315" s="1" t="str">
        <f>IF(Table1[[#This Row],[Water Use Ranking]]="Very Low","&lt;0.1",IF(Table1[[#This Row],[Water Use Ranking]]="Low","0.1 to 0.3",IF(Table1[[#This Row],[Water Use Ranking]]="Moderate","0.4 to 0.6",IF(Table1[[#This Row],[Water Use Ranking]]="High","0.7 to 0.9",IF(Table1[[#This Row],[Water Use Ranking]]="/","/","unknown")))))</f>
        <v>0.1 to 0.3</v>
      </c>
    </row>
    <row r="1316" spans="1:13">
      <c r="A1316" s="29" t="s">
        <v>6051</v>
      </c>
      <c r="B1316" s="7" t="s">
        <v>2399</v>
      </c>
      <c r="E1316" s="7" t="s">
        <v>1308</v>
      </c>
      <c r="L1316" s="8" t="s">
        <v>1307</v>
      </c>
      <c r="M1316" s="1" t="str">
        <f>IF(Table1[[#This Row],[Water Use Ranking]]="Very Low","&lt;0.1",IF(Table1[[#This Row],[Water Use Ranking]]="Low","0.1 to 0.3",IF(Table1[[#This Row],[Water Use Ranking]]="Moderate","0.4 to 0.6",IF(Table1[[#This Row],[Water Use Ranking]]="High","0.7 to 0.9",IF(Table1[[#This Row],[Water Use Ranking]]="/","/","unknown")))))</f>
        <v>0.4 to 0.6</v>
      </c>
    </row>
    <row r="1317" spans="1:13">
      <c r="A1317" s="29" t="s">
        <v>6052</v>
      </c>
      <c r="B1317" s="7" t="s">
        <v>2400</v>
      </c>
      <c r="E1317" s="7" t="s">
        <v>1308</v>
      </c>
      <c r="K1317" s="1" t="s">
        <v>7209</v>
      </c>
      <c r="L1317" s="8" t="s">
        <v>1309</v>
      </c>
      <c r="M1317" s="1" t="str">
        <f>IF(Table1[[#This Row],[Water Use Ranking]]="Very Low","&lt;0.1",IF(Table1[[#This Row],[Water Use Ranking]]="Low","0.1 to 0.3",IF(Table1[[#This Row],[Water Use Ranking]]="Moderate","0.4 to 0.6",IF(Table1[[#This Row],[Water Use Ranking]]="High","0.7 to 0.9",IF(Table1[[#This Row],[Water Use Ranking]]="/","/","unknown")))))</f>
        <v>0.1 to 0.3</v>
      </c>
    </row>
    <row r="1318" spans="1:13">
      <c r="A1318" s="29" t="s">
        <v>2401</v>
      </c>
      <c r="B1318" s="7" t="s">
        <v>2402</v>
      </c>
      <c r="D1318" s="7" t="s">
        <v>1308</v>
      </c>
      <c r="L1318" s="8" t="s">
        <v>1307</v>
      </c>
      <c r="M1318" s="1" t="str">
        <f>IF(Table1[[#This Row],[Water Use Ranking]]="Very Low","&lt;0.1",IF(Table1[[#This Row],[Water Use Ranking]]="Low","0.1 to 0.3",IF(Table1[[#This Row],[Water Use Ranking]]="Moderate","0.4 to 0.6",IF(Table1[[#This Row],[Water Use Ranking]]="High","0.7 to 0.9",IF(Table1[[#This Row],[Water Use Ranking]]="/","/","unknown")))))</f>
        <v>0.4 to 0.6</v>
      </c>
    </row>
    <row r="1319" spans="1:13">
      <c r="A1319" s="29" t="s">
        <v>3857</v>
      </c>
      <c r="B1319" s="7" t="s">
        <v>3858</v>
      </c>
      <c r="D1319" s="7" t="s">
        <v>1308</v>
      </c>
      <c r="L1319" s="8" t="s">
        <v>1307</v>
      </c>
      <c r="M1319" s="1" t="str">
        <f>IF(Table1[[#This Row],[Water Use Ranking]]="Very Low","&lt;0.1",IF(Table1[[#This Row],[Water Use Ranking]]="Low","0.1 to 0.3",IF(Table1[[#This Row],[Water Use Ranking]]="Moderate","0.4 to 0.6",IF(Table1[[#This Row],[Water Use Ranking]]="High","0.7 to 0.9",IF(Table1[[#This Row],[Water Use Ranking]]="/","/","unknown")))))</f>
        <v>0.4 to 0.6</v>
      </c>
    </row>
    <row r="1320" spans="1:13">
      <c r="A1320" s="29" t="s">
        <v>3859</v>
      </c>
      <c r="B1320" s="7" t="s">
        <v>3860</v>
      </c>
      <c r="E1320" s="7" t="s">
        <v>1308</v>
      </c>
      <c r="K1320" s="1" t="s">
        <v>7209</v>
      </c>
      <c r="L1320" s="8" t="s">
        <v>1307</v>
      </c>
      <c r="M1320" s="1" t="str">
        <f>IF(Table1[[#This Row],[Water Use Ranking]]="Very Low","&lt;0.1",IF(Table1[[#This Row],[Water Use Ranking]]="Low","0.1 to 0.3",IF(Table1[[#This Row],[Water Use Ranking]]="Moderate","0.4 to 0.6",IF(Table1[[#This Row],[Water Use Ranking]]="High","0.7 to 0.9",IF(Table1[[#This Row],[Water Use Ranking]]="/","/","unknown")))))</f>
        <v>0.4 to 0.6</v>
      </c>
    </row>
    <row r="1321" spans="1:13">
      <c r="A1321" s="29" t="s">
        <v>6053</v>
      </c>
      <c r="B1321" s="7" t="s">
        <v>2403</v>
      </c>
      <c r="E1321" s="7" t="s">
        <v>1308</v>
      </c>
      <c r="K1321" s="1" t="s">
        <v>7209</v>
      </c>
      <c r="L1321" s="8" t="s">
        <v>1312</v>
      </c>
      <c r="M1321" s="1" t="str">
        <f>IF(Table1[[#This Row],[Water Use Ranking]]="Very Low","&lt;0.1",IF(Table1[[#This Row],[Water Use Ranking]]="Low","0.1 to 0.3",IF(Table1[[#This Row],[Water Use Ranking]]="Moderate","0.4 to 0.6",IF(Table1[[#This Row],[Water Use Ranking]]="High","0.7 to 0.9",IF(Table1[[#This Row],[Water Use Ranking]]="/","/","unknown")))))</f>
        <v>0.7 to 0.9</v>
      </c>
    </row>
    <row r="1322" spans="1:13">
      <c r="A1322" s="29" t="s">
        <v>3861</v>
      </c>
      <c r="B1322" s="7" t="s">
        <v>3862</v>
      </c>
      <c r="C1322" s="7" t="s">
        <v>1308</v>
      </c>
      <c r="L1322" s="8" t="s">
        <v>1109</v>
      </c>
      <c r="M1322" s="1" t="str">
        <f>IF(Table1[[#This Row],[Water Use Ranking]]="Very Low","&lt;0.1",IF(Table1[[#This Row],[Water Use Ranking]]="Low","0.1 to 0.3",IF(Table1[[#This Row],[Water Use Ranking]]="Moderate","0.4 to 0.6",IF(Table1[[#This Row],[Water Use Ranking]]="High","0.7 to 0.9",IF(Table1[[#This Row],[Water Use Ranking]]="/","/","unknown")))))</f>
        <v>unknown</v>
      </c>
    </row>
    <row r="1323" spans="1:13">
      <c r="A1323" s="29" t="s">
        <v>3863</v>
      </c>
      <c r="B1323" s="7" t="s">
        <v>6054</v>
      </c>
      <c r="C1323" s="7" t="s">
        <v>1308</v>
      </c>
      <c r="L1323" s="8" t="s">
        <v>1309</v>
      </c>
      <c r="M1323" s="1" t="str">
        <f>IF(Table1[[#This Row],[Water Use Ranking]]="Very Low","&lt;0.1",IF(Table1[[#This Row],[Water Use Ranking]]="Low","0.1 to 0.3",IF(Table1[[#This Row],[Water Use Ranking]]="Moderate","0.4 to 0.6",IF(Table1[[#This Row],[Water Use Ranking]]="High","0.7 to 0.9",IF(Table1[[#This Row],[Water Use Ranking]]="/","/","unknown")))))</f>
        <v>0.1 to 0.3</v>
      </c>
    </row>
    <row r="1324" spans="1:13">
      <c r="A1324" s="29" t="s">
        <v>3864</v>
      </c>
      <c r="B1324" s="7" t="s">
        <v>3865</v>
      </c>
      <c r="C1324" s="7" t="s">
        <v>1308</v>
      </c>
      <c r="L1324" s="8" t="s">
        <v>1309</v>
      </c>
      <c r="M1324" s="1" t="str">
        <f>IF(Table1[[#This Row],[Water Use Ranking]]="Very Low","&lt;0.1",IF(Table1[[#This Row],[Water Use Ranking]]="Low","0.1 to 0.3",IF(Table1[[#This Row],[Water Use Ranking]]="Moderate","0.4 to 0.6",IF(Table1[[#This Row],[Water Use Ranking]]="High","0.7 to 0.9",IF(Table1[[#This Row],[Water Use Ranking]]="/","/","unknown")))))</f>
        <v>0.1 to 0.3</v>
      </c>
    </row>
    <row r="1325" spans="1:13">
      <c r="A1325" s="29" t="s">
        <v>2404</v>
      </c>
      <c r="B1325" s="7" t="s">
        <v>2405</v>
      </c>
      <c r="F1325" s="7" t="s">
        <v>1308</v>
      </c>
      <c r="L1325" s="8" t="s">
        <v>1309</v>
      </c>
      <c r="M1325" s="1" t="str">
        <f>IF(Table1[[#This Row],[Water Use Ranking]]="Very Low","&lt;0.1",IF(Table1[[#This Row],[Water Use Ranking]]="Low","0.1 to 0.3",IF(Table1[[#This Row],[Water Use Ranking]]="Moderate","0.4 to 0.6",IF(Table1[[#This Row],[Water Use Ranking]]="High","0.7 to 0.9",IF(Table1[[#This Row],[Water Use Ranking]]="/","/","unknown")))))</f>
        <v>0.1 to 0.3</v>
      </c>
    </row>
    <row r="1326" spans="1:13">
      <c r="A1326" s="29" t="s">
        <v>3866</v>
      </c>
      <c r="B1326" s="7" t="s">
        <v>3867</v>
      </c>
      <c r="F1326" s="7" t="s">
        <v>1308</v>
      </c>
      <c r="L1326" s="8" t="s">
        <v>1309</v>
      </c>
      <c r="M1326" s="1" t="str">
        <f>IF(Table1[[#This Row],[Water Use Ranking]]="Very Low","&lt;0.1",IF(Table1[[#This Row],[Water Use Ranking]]="Low","0.1 to 0.3",IF(Table1[[#This Row],[Water Use Ranking]]="Moderate","0.4 to 0.6",IF(Table1[[#This Row],[Water Use Ranking]]="High","0.7 to 0.9",IF(Table1[[#This Row],[Water Use Ranking]]="/","/","unknown")))))</f>
        <v>0.1 to 0.3</v>
      </c>
    </row>
    <row r="1327" spans="1:13">
      <c r="A1327" s="29" t="s">
        <v>2406</v>
      </c>
      <c r="B1327" s="7" t="s">
        <v>2407</v>
      </c>
      <c r="F1327" s="7" t="s">
        <v>1308</v>
      </c>
      <c r="L1327" s="8" t="s">
        <v>1309</v>
      </c>
      <c r="M1327" s="1" t="str">
        <f>IF(Table1[[#This Row],[Water Use Ranking]]="Very Low","&lt;0.1",IF(Table1[[#This Row],[Water Use Ranking]]="Low","0.1 to 0.3",IF(Table1[[#This Row],[Water Use Ranking]]="Moderate","0.4 to 0.6",IF(Table1[[#This Row],[Water Use Ranking]]="High","0.7 to 0.9",IF(Table1[[#This Row],[Water Use Ranking]]="/","/","unknown")))))</f>
        <v>0.1 to 0.3</v>
      </c>
    </row>
    <row r="1328" spans="1:13">
      <c r="A1328" s="29" t="s">
        <v>2408</v>
      </c>
      <c r="B1328" s="7" t="s">
        <v>485</v>
      </c>
      <c r="F1328" s="7" t="s">
        <v>1308</v>
      </c>
      <c r="L1328" s="8" t="s">
        <v>1309</v>
      </c>
      <c r="M1328" s="1" t="str">
        <f>IF(Table1[[#This Row],[Water Use Ranking]]="Very Low","&lt;0.1",IF(Table1[[#This Row],[Water Use Ranking]]="Low","0.1 to 0.3",IF(Table1[[#This Row],[Water Use Ranking]]="Moderate","0.4 to 0.6",IF(Table1[[#This Row],[Water Use Ranking]]="High","0.7 to 0.9",IF(Table1[[#This Row],[Water Use Ranking]]="/","/","unknown")))))</f>
        <v>0.1 to 0.3</v>
      </c>
    </row>
    <row r="1329" spans="1:13">
      <c r="A1329" s="29" t="s">
        <v>3868</v>
      </c>
      <c r="B1329" s="7" t="s">
        <v>6055</v>
      </c>
      <c r="F1329" s="7" t="s">
        <v>1308</v>
      </c>
      <c r="L1329" s="8" t="s">
        <v>1309</v>
      </c>
      <c r="M1329" s="1" t="str">
        <f>IF(Table1[[#This Row],[Water Use Ranking]]="Very Low","&lt;0.1",IF(Table1[[#This Row],[Water Use Ranking]]="Low","0.1 to 0.3",IF(Table1[[#This Row],[Water Use Ranking]]="Moderate","0.4 to 0.6",IF(Table1[[#This Row],[Water Use Ranking]]="High","0.7 to 0.9",IF(Table1[[#This Row],[Water Use Ranking]]="/","/","unknown")))))</f>
        <v>0.1 to 0.3</v>
      </c>
    </row>
    <row r="1330" spans="1:13">
      <c r="A1330" s="29" t="s">
        <v>6056</v>
      </c>
      <c r="B1330" s="7" t="s">
        <v>486</v>
      </c>
      <c r="C1330" s="7" t="s">
        <v>1308</v>
      </c>
      <c r="J1330" s="1" t="s">
        <v>1310</v>
      </c>
      <c r="L1330" s="8" t="s">
        <v>1109</v>
      </c>
      <c r="M1330" s="1" t="str">
        <f>IF(Table1[[#This Row],[Water Use Ranking]]="Very Low","&lt;0.1",IF(Table1[[#This Row],[Water Use Ranking]]="Low","0.1 to 0.3",IF(Table1[[#This Row],[Water Use Ranking]]="Moderate","0.4 to 0.6",IF(Table1[[#This Row],[Water Use Ranking]]="High","0.7 to 0.9",IF(Table1[[#This Row],[Water Use Ranking]]="/","/","unknown")))))</f>
        <v>unknown</v>
      </c>
    </row>
    <row r="1331" spans="1:13">
      <c r="A1331" s="29" t="s">
        <v>3869</v>
      </c>
      <c r="B1331" s="7" t="s">
        <v>6057</v>
      </c>
      <c r="E1331" s="7" t="s">
        <v>1308</v>
      </c>
      <c r="K1331" s="1" t="s">
        <v>7209</v>
      </c>
      <c r="L1331" s="8" t="s">
        <v>1311</v>
      </c>
      <c r="M1331" s="1" t="str">
        <f>IF(Table1[[#This Row],[Water Use Ranking]]="Very Low","&lt;0.1",IF(Table1[[#This Row],[Water Use Ranking]]="Low","0.1 to 0.3",IF(Table1[[#This Row],[Water Use Ranking]]="Moderate","0.4 to 0.6",IF(Table1[[#This Row],[Water Use Ranking]]="High","0.7 to 0.9",IF(Table1[[#This Row],[Water Use Ranking]]="/","/","unknown")))))</f>
        <v>&lt;0.1</v>
      </c>
    </row>
    <row r="1332" spans="1:13">
      <c r="A1332" s="29" t="s">
        <v>487</v>
      </c>
      <c r="B1332" s="7" t="s">
        <v>488</v>
      </c>
      <c r="D1332" s="7" t="s">
        <v>1308</v>
      </c>
      <c r="F1332" s="7" t="s">
        <v>1308</v>
      </c>
      <c r="J1332" s="1" t="s">
        <v>1310</v>
      </c>
      <c r="L1332" s="8" t="s">
        <v>1307</v>
      </c>
      <c r="M1332" s="1" t="str">
        <f>IF(Table1[[#This Row],[Water Use Ranking]]="Very Low","&lt;0.1",IF(Table1[[#This Row],[Water Use Ranking]]="Low","0.1 to 0.3",IF(Table1[[#This Row],[Water Use Ranking]]="Moderate","0.4 to 0.6",IF(Table1[[#This Row],[Water Use Ranking]]="High","0.7 to 0.9",IF(Table1[[#This Row],[Water Use Ranking]]="/","/","unknown")))))</f>
        <v>0.4 to 0.6</v>
      </c>
    </row>
    <row r="1333" spans="1:13">
      <c r="A1333" s="29" t="s">
        <v>3870</v>
      </c>
      <c r="B1333" s="7" t="s">
        <v>437</v>
      </c>
      <c r="F1333" s="7" t="s">
        <v>1308</v>
      </c>
      <c r="K1333" s="1" t="s">
        <v>7209</v>
      </c>
      <c r="L1333" s="8" t="s">
        <v>1311</v>
      </c>
      <c r="M1333" s="1" t="str">
        <f>IF(Table1[[#This Row],[Water Use Ranking]]="Very Low","&lt;0.1",IF(Table1[[#This Row],[Water Use Ranking]]="Low","0.1 to 0.3",IF(Table1[[#This Row],[Water Use Ranking]]="Moderate","0.4 to 0.6",IF(Table1[[#This Row],[Water Use Ranking]]="High","0.7 to 0.9",IF(Table1[[#This Row],[Water Use Ranking]]="/","/","unknown")))))</f>
        <v>&lt;0.1</v>
      </c>
    </row>
    <row r="1334" spans="1:13">
      <c r="A1334" s="29" t="s">
        <v>3871</v>
      </c>
      <c r="B1334" s="7" t="s">
        <v>3872</v>
      </c>
      <c r="F1334" s="7" t="s">
        <v>1308</v>
      </c>
      <c r="K1334" s="1" t="s">
        <v>7209</v>
      </c>
      <c r="L1334" s="8" t="s">
        <v>1309</v>
      </c>
      <c r="M1334" s="1" t="str">
        <f>IF(Table1[[#This Row],[Water Use Ranking]]="Very Low","&lt;0.1",IF(Table1[[#This Row],[Water Use Ranking]]="Low","0.1 to 0.3",IF(Table1[[#This Row],[Water Use Ranking]]="Moderate","0.4 to 0.6",IF(Table1[[#This Row],[Water Use Ranking]]="High","0.7 to 0.9",IF(Table1[[#This Row],[Water Use Ranking]]="/","/","unknown")))))</f>
        <v>0.1 to 0.3</v>
      </c>
    </row>
    <row r="1335" spans="1:13">
      <c r="A1335" s="29" t="s">
        <v>3873</v>
      </c>
      <c r="B1335" s="7" t="s">
        <v>3874</v>
      </c>
      <c r="F1335" s="7" t="s">
        <v>1308</v>
      </c>
      <c r="K1335" s="1" t="s">
        <v>7217</v>
      </c>
      <c r="L1335" s="8" t="s">
        <v>1309</v>
      </c>
      <c r="M1335" s="1" t="str">
        <f>IF(Table1[[#This Row],[Water Use Ranking]]="Very Low","&lt;0.1",IF(Table1[[#This Row],[Water Use Ranking]]="Low","0.1 to 0.3",IF(Table1[[#This Row],[Water Use Ranking]]="Moderate","0.4 to 0.6",IF(Table1[[#This Row],[Water Use Ranking]]="High","0.7 to 0.9",IF(Table1[[#This Row],[Water Use Ranking]]="/","/","unknown")))))</f>
        <v>0.1 to 0.3</v>
      </c>
    </row>
    <row r="1336" spans="1:13">
      <c r="A1336" s="29" t="s">
        <v>6058</v>
      </c>
      <c r="B1336" s="7" t="s">
        <v>489</v>
      </c>
      <c r="F1336" s="7" t="s">
        <v>1308</v>
      </c>
      <c r="K1336" s="1" t="s">
        <v>7209</v>
      </c>
      <c r="L1336" s="8" t="s">
        <v>1109</v>
      </c>
      <c r="M1336" s="1" t="str">
        <f>IF(Table1[[#This Row],[Water Use Ranking]]="Very Low","&lt;0.1",IF(Table1[[#This Row],[Water Use Ranking]]="Low","0.1 to 0.3",IF(Table1[[#This Row],[Water Use Ranking]]="Moderate","0.4 to 0.6",IF(Table1[[#This Row],[Water Use Ranking]]="High","0.7 to 0.9",IF(Table1[[#This Row],[Water Use Ranking]]="/","/","unknown")))))</f>
        <v>unknown</v>
      </c>
    </row>
    <row r="1337" spans="1:13">
      <c r="A1337" s="29" t="s">
        <v>3875</v>
      </c>
      <c r="B1337" s="7" t="s">
        <v>3876</v>
      </c>
      <c r="F1337" s="7" t="s">
        <v>1308</v>
      </c>
      <c r="K1337" s="1" t="s">
        <v>7209</v>
      </c>
      <c r="L1337" s="8" t="s">
        <v>1309</v>
      </c>
      <c r="M1337" s="1" t="str">
        <f>IF(Table1[[#This Row],[Water Use Ranking]]="Very Low","&lt;0.1",IF(Table1[[#This Row],[Water Use Ranking]]="Low","0.1 to 0.3",IF(Table1[[#This Row],[Water Use Ranking]]="Moderate","0.4 to 0.6",IF(Table1[[#This Row],[Water Use Ranking]]="High","0.7 to 0.9",IF(Table1[[#This Row],[Water Use Ranking]]="/","/","unknown")))))</f>
        <v>0.1 to 0.3</v>
      </c>
    </row>
    <row r="1338" spans="1:13">
      <c r="A1338" s="29" t="s">
        <v>490</v>
      </c>
      <c r="B1338" s="7" t="s">
        <v>491</v>
      </c>
      <c r="E1338" s="7" t="s">
        <v>1308</v>
      </c>
      <c r="K1338" s="1" t="s">
        <v>7209</v>
      </c>
      <c r="L1338" s="8" t="s">
        <v>1307</v>
      </c>
      <c r="M1338" s="1" t="str">
        <f>IF(Table1[[#This Row],[Water Use Ranking]]="Very Low","&lt;0.1",IF(Table1[[#This Row],[Water Use Ranking]]="Low","0.1 to 0.3",IF(Table1[[#This Row],[Water Use Ranking]]="Moderate","0.4 to 0.6",IF(Table1[[#This Row],[Water Use Ranking]]="High","0.7 to 0.9",IF(Table1[[#This Row],[Water Use Ranking]]="/","/","unknown")))))</f>
        <v>0.4 to 0.6</v>
      </c>
    </row>
    <row r="1339" spans="1:13">
      <c r="A1339" s="29" t="s">
        <v>6059</v>
      </c>
      <c r="B1339" s="7" t="s">
        <v>6060</v>
      </c>
      <c r="E1339" s="7" t="s">
        <v>1308</v>
      </c>
      <c r="K1339" s="1" t="s">
        <v>7209</v>
      </c>
      <c r="L1339" s="8" t="s">
        <v>1309</v>
      </c>
      <c r="M1339" s="1" t="str">
        <f>IF(Table1[[#This Row],[Water Use Ranking]]="Very Low","&lt;0.1",IF(Table1[[#This Row],[Water Use Ranking]]="Low","0.1 to 0.3",IF(Table1[[#This Row],[Water Use Ranking]]="Moderate","0.4 to 0.6",IF(Table1[[#This Row],[Water Use Ranking]]="High","0.7 to 0.9",IF(Table1[[#This Row],[Water Use Ranking]]="/","/","unknown")))))</f>
        <v>0.1 to 0.3</v>
      </c>
    </row>
    <row r="1340" spans="1:13">
      <c r="A1340" s="29" t="s">
        <v>492</v>
      </c>
      <c r="B1340" s="7" t="s">
        <v>493</v>
      </c>
      <c r="E1340" s="7" t="s">
        <v>1308</v>
      </c>
      <c r="L1340" s="8" t="s">
        <v>1307</v>
      </c>
      <c r="M1340" s="1" t="str">
        <f>IF(Table1[[#This Row],[Water Use Ranking]]="Very Low","&lt;0.1",IF(Table1[[#This Row],[Water Use Ranking]]="Low","0.1 to 0.3",IF(Table1[[#This Row],[Water Use Ranking]]="Moderate","0.4 to 0.6",IF(Table1[[#This Row],[Water Use Ranking]]="High","0.7 to 0.9",IF(Table1[[#This Row],[Water Use Ranking]]="/","/","unknown")))))</f>
        <v>0.4 to 0.6</v>
      </c>
    </row>
    <row r="1341" spans="1:13">
      <c r="A1341" s="29" t="s">
        <v>494</v>
      </c>
      <c r="B1341" s="7" t="s">
        <v>495</v>
      </c>
      <c r="E1341" s="7" t="s">
        <v>1308</v>
      </c>
      <c r="K1341" s="1" t="s">
        <v>7217</v>
      </c>
      <c r="L1341" s="8" t="s">
        <v>1309</v>
      </c>
      <c r="M1341" s="1" t="str">
        <f>IF(Table1[[#This Row],[Water Use Ranking]]="Very Low","&lt;0.1",IF(Table1[[#This Row],[Water Use Ranking]]="Low","0.1 to 0.3",IF(Table1[[#This Row],[Water Use Ranking]]="Moderate","0.4 to 0.6",IF(Table1[[#This Row],[Water Use Ranking]]="High","0.7 to 0.9",IF(Table1[[#This Row],[Water Use Ranking]]="/","/","unknown")))))</f>
        <v>0.1 to 0.3</v>
      </c>
    </row>
    <row r="1342" spans="1:13">
      <c r="A1342" s="29" t="s">
        <v>496</v>
      </c>
      <c r="B1342" s="7" t="s">
        <v>493</v>
      </c>
      <c r="E1342" s="7" t="s">
        <v>1308</v>
      </c>
      <c r="L1342" s="8" t="s">
        <v>1309</v>
      </c>
      <c r="M1342" s="1" t="str">
        <f>IF(Table1[[#This Row],[Water Use Ranking]]="Very Low","&lt;0.1",IF(Table1[[#This Row],[Water Use Ranking]]="Low","0.1 to 0.3",IF(Table1[[#This Row],[Water Use Ranking]]="Moderate","0.4 to 0.6",IF(Table1[[#This Row],[Water Use Ranking]]="High","0.7 to 0.9",IF(Table1[[#This Row],[Water Use Ranking]]="/","/","unknown")))))</f>
        <v>0.1 to 0.3</v>
      </c>
    </row>
    <row r="1343" spans="1:13">
      <c r="A1343" s="29" t="s">
        <v>3879</v>
      </c>
      <c r="B1343" s="7" t="s">
        <v>3880</v>
      </c>
      <c r="E1343" s="7" t="s">
        <v>1308</v>
      </c>
      <c r="K1343" s="1" t="s">
        <v>7209</v>
      </c>
      <c r="L1343" s="8" t="s">
        <v>1109</v>
      </c>
      <c r="M1343" s="1" t="str">
        <f>IF(Table1[[#This Row],[Water Use Ranking]]="Very Low","&lt;0.1",IF(Table1[[#This Row],[Water Use Ranking]]="Low","0.1 to 0.3",IF(Table1[[#This Row],[Water Use Ranking]]="Moderate","0.4 to 0.6",IF(Table1[[#This Row],[Water Use Ranking]]="High","0.7 to 0.9",IF(Table1[[#This Row],[Water Use Ranking]]="/","/","unknown")))))</f>
        <v>unknown</v>
      </c>
    </row>
    <row r="1344" spans="1:13">
      <c r="A1344" s="29" t="s">
        <v>497</v>
      </c>
      <c r="B1344" s="7" t="s">
        <v>498</v>
      </c>
      <c r="E1344" s="7" t="s">
        <v>1308</v>
      </c>
      <c r="L1344" s="8" t="s">
        <v>1307</v>
      </c>
      <c r="M1344" s="1" t="str">
        <f>IF(Table1[[#This Row],[Water Use Ranking]]="Very Low","&lt;0.1",IF(Table1[[#This Row],[Water Use Ranking]]="Low","0.1 to 0.3",IF(Table1[[#This Row],[Water Use Ranking]]="Moderate","0.4 to 0.6",IF(Table1[[#This Row],[Water Use Ranking]]="High","0.7 to 0.9",IF(Table1[[#This Row],[Water Use Ranking]]="/","/","unknown")))))</f>
        <v>0.4 to 0.6</v>
      </c>
    </row>
    <row r="1345" spans="1:13">
      <c r="A1345" s="29" t="s">
        <v>3877</v>
      </c>
      <c r="B1345" s="7" t="s">
        <v>3878</v>
      </c>
      <c r="E1345" s="7" t="s">
        <v>1308</v>
      </c>
      <c r="K1345" s="1" t="s">
        <v>7209</v>
      </c>
      <c r="L1345" s="8" t="s">
        <v>1307</v>
      </c>
      <c r="M1345" s="1" t="str">
        <f>IF(Table1[[#This Row],[Water Use Ranking]]="Very Low","&lt;0.1",IF(Table1[[#This Row],[Water Use Ranking]]="Low","0.1 to 0.3",IF(Table1[[#This Row],[Water Use Ranking]]="Moderate","0.4 to 0.6",IF(Table1[[#This Row],[Water Use Ranking]]="High","0.7 to 0.9",IF(Table1[[#This Row],[Water Use Ranking]]="/","/","unknown")))))</f>
        <v>0.4 to 0.6</v>
      </c>
    </row>
    <row r="1346" spans="1:13">
      <c r="A1346" s="29" t="s">
        <v>3881</v>
      </c>
      <c r="B1346" s="7" t="s">
        <v>3882</v>
      </c>
      <c r="E1346" s="7" t="s">
        <v>1308</v>
      </c>
      <c r="L1346" s="8" t="s">
        <v>1309</v>
      </c>
      <c r="M1346" s="1" t="str">
        <f>IF(Table1[[#This Row],[Water Use Ranking]]="Very Low","&lt;0.1",IF(Table1[[#This Row],[Water Use Ranking]]="Low","0.1 to 0.3",IF(Table1[[#This Row],[Water Use Ranking]]="Moderate","0.4 to 0.6",IF(Table1[[#This Row],[Water Use Ranking]]="High","0.7 to 0.9",IF(Table1[[#This Row],[Water Use Ranking]]="/","/","unknown")))))</f>
        <v>0.1 to 0.3</v>
      </c>
    </row>
    <row r="1347" spans="1:13">
      <c r="A1347" s="29" t="s">
        <v>3883</v>
      </c>
      <c r="B1347" s="7" t="s">
        <v>3884</v>
      </c>
      <c r="F1347" s="7" t="s">
        <v>1308</v>
      </c>
      <c r="L1347" s="8" t="s">
        <v>1307</v>
      </c>
      <c r="M1347" s="1" t="str">
        <f>IF(Table1[[#This Row],[Water Use Ranking]]="Very Low","&lt;0.1",IF(Table1[[#This Row],[Water Use Ranking]]="Low","0.1 to 0.3",IF(Table1[[#This Row],[Water Use Ranking]]="Moderate","0.4 to 0.6",IF(Table1[[#This Row],[Water Use Ranking]]="High","0.7 to 0.9",IF(Table1[[#This Row],[Water Use Ranking]]="/","/","unknown")))))</f>
        <v>0.4 to 0.6</v>
      </c>
    </row>
    <row r="1348" spans="1:13">
      <c r="A1348" s="29" t="s">
        <v>2515</v>
      </c>
      <c r="B1348" s="7" t="s">
        <v>509</v>
      </c>
      <c r="H1348" s="1" t="s">
        <v>1308</v>
      </c>
      <c r="K1348" s="1" t="s">
        <v>7218</v>
      </c>
      <c r="L1348" s="8" t="s">
        <v>1307</v>
      </c>
      <c r="M1348" s="1" t="str">
        <f>IF(Table1[[#This Row],[Water Use Ranking]]="Very Low","&lt;0.1",IF(Table1[[#This Row],[Water Use Ranking]]="Low","0.1 to 0.3",IF(Table1[[#This Row],[Water Use Ranking]]="Moderate","0.4 to 0.6",IF(Table1[[#This Row],[Water Use Ranking]]="High","0.7 to 0.9",IF(Table1[[#This Row],[Water Use Ranking]]="/","/","unknown")))))</f>
        <v>0.4 to 0.6</v>
      </c>
    </row>
    <row r="1349" spans="1:13">
      <c r="A1349" s="29" t="s">
        <v>3885</v>
      </c>
      <c r="B1349" s="7" t="s">
        <v>510</v>
      </c>
      <c r="H1349" s="1" t="s">
        <v>1308</v>
      </c>
      <c r="L1349" s="8" t="s">
        <v>1309</v>
      </c>
      <c r="M1349" s="1" t="str">
        <f>IF(Table1[[#This Row],[Water Use Ranking]]="Very Low","&lt;0.1",IF(Table1[[#This Row],[Water Use Ranking]]="Low","0.1 to 0.3",IF(Table1[[#This Row],[Water Use Ranking]]="Moderate","0.4 to 0.6",IF(Table1[[#This Row],[Water Use Ranking]]="High","0.7 to 0.9",IF(Table1[[#This Row],[Water Use Ranking]]="/","/","unknown")))))</f>
        <v>0.1 to 0.3</v>
      </c>
    </row>
    <row r="1350" spans="1:13">
      <c r="A1350" s="29" t="s">
        <v>3886</v>
      </c>
      <c r="B1350" s="7" t="s">
        <v>3887</v>
      </c>
      <c r="F1350" s="7" t="s">
        <v>1308</v>
      </c>
      <c r="K1350" s="1" t="s">
        <v>7209</v>
      </c>
      <c r="L1350" s="8" t="s">
        <v>1309</v>
      </c>
      <c r="M1350" s="1" t="str">
        <f>IF(Table1[[#This Row],[Water Use Ranking]]="Very Low","&lt;0.1",IF(Table1[[#This Row],[Water Use Ranking]]="Low","0.1 to 0.3",IF(Table1[[#This Row],[Water Use Ranking]]="Moderate","0.4 to 0.6",IF(Table1[[#This Row],[Water Use Ranking]]="High","0.7 to 0.9",IF(Table1[[#This Row],[Water Use Ranking]]="/","/","unknown")))))</f>
        <v>0.1 to 0.3</v>
      </c>
    </row>
    <row r="1351" spans="1:13">
      <c r="A1351" s="29" t="s">
        <v>3888</v>
      </c>
      <c r="B1351" s="7" t="s">
        <v>3889</v>
      </c>
      <c r="F1351" s="7" t="s">
        <v>1308</v>
      </c>
      <c r="K1351" s="1" t="s">
        <v>7209</v>
      </c>
      <c r="L1351" s="8" t="s">
        <v>1309</v>
      </c>
      <c r="M1351" s="1" t="str">
        <f>IF(Table1[[#This Row],[Water Use Ranking]]="Very Low","&lt;0.1",IF(Table1[[#This Row],[Water Use Ranking]]="Low","0.1 to 0.3",IF(Table1[[#This Row],[Water Use Ranking]]="Moderate","0.4 to 0.6",IF(Table1[[#This Row],[Water Use Ranking]]="High","0.7 to 0.9",IF(Table1[[#This Row],[Water Use Ranking]]="/","/","unknown")))))</f>
        <v>0.1 to 0.3</v>
      </c>
    </row>
    <row r="1352" spans="1:13">
      <c r="A1352" s="29" t="s">
        <v>3890</v>
      </c>
      <c r="B1352" s="7" t="s">
        <v>3891</v>
      </c>
      <c r="F1352" s="7" t="s">
        <v>1308</v>
      </c>
      <c r="K1352" s="1" t="s">
        <v>7209</v>
      </c>
      <c r="L1352" s="8" t="s">
        <v>1109</v>
      </c>
      <c r="M1352" s="1" t="str">
        <f>IF(Table1[[#This Row],[Water Use Ranking]]="Very Low","&lt;0.1",IF(Table1[[#This Row],[Water Use Ranking]]="Low","0.1 to 0.3",IF(Table1[[#This Row],[Water Use Ranking]]="Moderate","0.4 to 0.6",IF(Table1[[#This Row],[Water Use Ranking]]="High","0.7 to 0.9",IF(Table1[[#This Row],[Water Use Ranking]]="/","/","unknown")))))</f>
        <v>unknown</v>
      </c>
    </row>
    <row r="1353" spans="1:13">
      <c r="A1353" s="29" t="s">
        <v>3892</v>
      </c>
      <c r="B1353" s="7" t="s">
        <v>3893</v>
      </c>
      <c r="F1353" s="7" t="s">
        <v>1308</v>
      </c>
      <c r="K1353" s="1" t="s">
        <v>7209</v>
      </c>
      <c r="L1353" s="8" t="s">
        <v>1311</v>
      </c>
      <c r="M1353" s="1" t="str">
        <f>IF(Table1[[#This Row],[Water Use Ranking]]="Very Low","&lt;0.1",IF(Table1[[#This Row],[Water Use Ranking]]="Low","0.1 to 0.3",IF(Table1[[#This Row],[Water Use Ranking]]="Moderate","0.4 to 0.6",IF(Table1[[#This Row],[Water Use Ranking]]="High","0.7 to 0.9",IF(Table1[[#This Row],[Water Use Ranking]]="/","/","unknown")))))</f>
        <v>&lt;0.1</v>
      </c>
    </row>
    <row r="1354" spans="1:13">
      <c r="A1354" s="29" t="s">
        <v>6061</v>
      </c>
      <c r="B1354" s="7" t="s">
        <v>6062</v>
      </c>
      <c r="F1354" s="7" t="s">
        <v>1308</v>
      </c>
      <c r="K1354" s="1" t="s">
        <v>7209</v>
      </c>
      <c r="L1354" s="8" t="s">
        <v>1309</v>
      </c>
      <c r="M1354" s="1" t="str">
        <f>IF(Table1[[#This Row],[Water Use Ranking]]="Very Low","&lt;0.1",IF(Table1[[#This Row],[Water Use Ranking]]="Low","0.1 to 0.3",IF(Table1[[#This Row],[Water Use Ranking]]="Moderate","0.4 to 0.6",IF(Table1[[#This Row],[Water Use Ranking]]="High","0.7 to 0.9",IF(Table1[[#This Row],[Water Use Ranking]]="/","/","unknown")))))</f>
        <v>0.1 to 0.3</v>
      </c>
    </row>
    <row r="1355" spans="1:13">
      <c r="A1355" s="29" t="s">
        <v>3894</v>
      </c>
      <c r="B1355" s="7" t="s">
        <v>6063</v>
      </c>
      <c r="E1355" s="7" t="s">
        <v>1308</v>
      </c>
      <c r="K1355" s="1" t="s">
        <v>7209</v>
      </c>
      <c r="L1355" s="8" t="s">
        <v>1309</v>
      </c>
      <c r="M1355" s="1" t="str">
        <f>IF(Table1[[#This Row],[Water Use Ranking]]="Very Low","&lt;0.1",IF(Table1[[#This Row],[Water Use Ranking]]="Low","0.1 to 0.3",IF(Table1[[#This Row],[Water Use Ranking]]="Moderate","0.4 to 0.6",IF(Table1[[#This Row],[Water Use Ranking]]="High","0.7 to 0.9",IF(Table1[[#This Row],[Water Use Ranking]]="/","/","unknown")))))</f>
        <v>0.1 to 0.3</v>
      </c>
    </row>
    <row r="1356" spans="1:13">
      <c r="A1356" s="29" t="s">
        <v>3895</v>
      </c>
      <c r="B1356" s="7" t="s">
        <v>3896</v>
      </c>
      <c r="K1356" s="1" t="s">
        <v>7209</v>
      </c>
      <c r="L1356" s="8" t="s">
        <v>1109</v>
      </c>
      <c r="M1356" s="1" t="str">
        <f>IF(Table1[[#This Row],[Water Use Ranking]]="Very Low","&lt;0.1",IF(Table1[[#This Row],[Water Use Ranking]]="Low","0.1 to 0.3",IF(Table1[[#This Row],[Water Use Ranking]]="Moderate","0.4 to 0.6",IF(Table1[[#This Row],[Water Use Ranking]]="High","0.7 to 0.9",IF(Table1[[#This Row],[Water Use Ranking]]="/","/","unknown")))))</f>
        <v>unknown</v>
      </c>
    </row>
    <row r="1357" spans="1:13">
      <c r="A1357" s="29" t="s">
        <v>3902</v>
      </c>
      <c r="B1357" s="7" t="s">
        <v>3903</v>
      </c>
      <c r="F1357" s="7" t="s">
        <v>1308</v>
      </c>
      <c r="K1357" s="1" t="s">
        <v>7209</v>
      </c>
      <c r="L1357" s="8" t="s">
        <v>1311</v>
      </c>
      <c r="M1357" s="1" t="str">
        <f>IF(Table1[[#This Row],[Water Use Ranking]]="Very Low","&lt;0.1",IF(Table1[[#This Row],[Water Use Ranking]]="Low","0.1 to 0.3",IF(Table1[[#This Row],[Water Use Ranking]]="Moderate","0.4 to 0.6",IF(Table1[[#This Row],[Water Use Ranking]]="High","0.7 to 0.9",IF(Table1[[#This Row],[Water Use Ranking]]="/","/","unknown")))))</f>
        <v>&lt;0.1</v>
      </c>
    </row>
    <row r="1358" spans="1:13">
      <c r="A1358" s="29" t="s">
        <v>3897</v>
      </c>
      <c r="B1358" s="7" t="s">
        <v>6064</v>
      </c>
      <c r="D1358" s="7" t="s">
        <v>1308</v>
      </c>
      <c r="K1358" s="1" t="s">
        <v>7209</v>
      </c>
      <c r="L1358" s="8" t="s">
        <v>1309</v>
      </c>
      <c r="M1358" s="1" t="str">
        <f>IF(Table1[[#This Row],[Water Use Ranking]]="Very Low","&lt;0.1",IF(Table1[[#This Row],[Water Use Ranking]]="Low","0.1 to 0.3",IF(Table1[[#This Row],[Water Use Ranking]]="Moderate","0.4 to 0.6",IF(Table1[[#This Row],[Water Use Ranking]]="High","0.7 to 0.9",IF(Table1[[#This Row],[Water Use Ranking]]="/","/","unknown")))))</f>
        <v>0.1 to 0.3</v>
      </c>
    </row>
    <row r="1359" spans="1:13">
      <c r="A1359" s="29" t="s">
        <v>3898</v>
      </c>
      <c r="B1359" s="7" t="s">
        <v>6065</v>
      </c>
      <c r="D1359" s="7" t="s">
        <v>1308</v>
      </c>
      <c r="K1359" s="1" t="s">
        <v>7209</v>
      </c>
      <c r="L1359" s="8" t="s">
        <v>1309</v>
      </c>
      <c r="M1359" s="1" t="str">
        <f>IF(Table1[[#This Row],[Water Use Ranking]]="Very Low","&lt;0.1",IF(Table1[[#This Row],[Water Use Ranking]]="Low","0.1 to 0.3",IF(Table1[[#This Row],[Water Use Ranking]]="Moderate","0.4 to 0.6",IF(Table1[[#This Row],[Water Use Ranking]]="High","0.7 to 0.9",IF(Table1[[#This Row],[Water Use Ranking]]="/","/","unknown")))))</f>
        <v>0.1 to 0.3</v>
      </c>
    </row>
    <row r="1360" spans="1:13">
      <c r="A1360" s="29" t="s">
        <v>3899</v>
      </c>
      <c r="B1360" s="7" t="s">
        <v>6066</v>
      </c>
      <c r="D1360" s="7" t="s">
        <v>1308</v>
      </c>
      <c r="K1360" s="1" t="s">
        <v>7209</v>
      </c>
      <c r="L1360" s="8" t="s">
        <v>1309</v>
      </c>
      <c r="M1360" s="1" t="str">
        <f>IF(Table1[[#This Row],[Water Use Ranking]]="Very Low","&lt;0.1",IF(Table1[[#This Row],[Water Use Ranking]]="Low","0.1 to 0.3",IF(Table1[[#This Row],[Water Use Ranking]]="Moderate","0.4 to 0.6",IF(Table1[[#This Row],[Water Use Ranking]]="High","0.7 to 0.9",IF(Table1[[#This Row],[Water Use Ranking]]="/","/","unknown")))))</f>
        <v>0.1 to 0.3</v>
      </c>
    </row>
    <row r="1361" spans="1:13">
      <c r="A1361" s="29" t="s">
        <v>3900</v>
      </c>
      <c r="B1361" s="7" t="s">
        <v>3901</v>
      </c>
      <c r="D1361" s="7" t="s">
        <v>1308</v>
      </c>
      <c r="K1361" s="1" t="s">
        <v>7209</v>
      </c>
      <c r="L1361" s="8" t="s">
        <v>1309</v>
      </c>
      <c r="M1361" s="1" t="str">
        <f>IF(Table1[[#This Row],[Water Use Ranking]]="Very Low","&lt;0.1",IF(Table1[[#This Row],[Water Use Ranking]]="Low","0.1 to 0.3",IF(Table1[[#This Row],[Water Use Ranking]]="Moderate","0.4 to 0.6",IF(Table1[[#This Row],[Water Use Ranking]]="High","0.7 to 0.9",IF(Table1[[#This Row],[Water Use Ranking]]="/","/","unknown")))))</f>
        <v>0.1 to 0.3</v>
      </c>
    </row>
    <row r="1362" spans="1:13">
      <c r="A1362" s="29" t="s">
        <v>3904</v>
      </c>
      <c r="B1362" s="7" t="s">
        <v>3905</v>
      </c>
      <c r="F1362" s="7" t="s">
        <v>1308</v>
      </c>
      <c r="K1362" s="1" t="s">
        <v>7209</v>
      </c>
      <c r="L1362" s="8" t="s">
        <v>1311</v>
      </c>
      <c r="M1362" s="1" t="str">
        <f>IF(Table1[[#This Row],[Water Use Ranking]]="Very Low","&lt;0.1",IF(Table1[[#This Row],[Water Use Ranking]]="Low","0.1 to 0.3",IF(Table1[[#This Row],[Water Use Ranking]]="Moderate","0.4 to 0.6",IF(Table1[[#This Row],[Water Use Ranking]]="High","0.7 to 0.9",IF(Table1[[#This Row],[Water Use Ranking]]="/","/","unknown")))))</f>
        <v>&lt;0.1</v>
      </c>
    </row>
    <row r="1363" spans="1:13">
      <c r="A1363" s="29" t="s">
        <v>3906</v>
      </c>
      <c r="B1363" s="7" t="s">
        <v>3907</v>
      </c>
      <c r="E1363" s="7" t="s">
        <v>1308</v>
      </c>
      <c r="K1363" s="1" t="s">
        <v>7209</v>
      </c>
      <c r="L1363" s="8" t="s">
        <v>1309</v>
      </c>
      <c r="M1363" s="1" t="str">
        <f>IF(Table1[[#This Row],[Water Use Ranking]]="Very Low","&lt;0.1",IF(Table1[[#This Row],[Water Use Ranking]]="Low","0.1 to 0.3",IF(Table1[[#This Row],[Water Use Ranking]]="Moderate","0.4 to 0.6",IF(Table1[[#This Row],[Water Use Ranking]]="High","0.7 to 0.9",IF(Table1[[#This Row],[Water Use Ranking]]="/","/","unknown")))))</f>
        <v>0.1 to 0.3</v>
      </c>
    </row>
    <row r="1364" spans="1:13">
      <c r="A1364" s="29" t="s">
        <v>6067</v>
      </c>
      <c r="B1364" s="7" t="s">
        <v>6068</v>
      </c>
      <c r="F1364" s="7" t="s">
        <v>1308</v>
      </c>
      <c r="K1364" s="1" t="s">
        <v>7217</v>
      </c>
      <c r="L1364" s="8" t="s">
        <v>1309</v>
      </c>
      <c r="M1364" s="1" t="str">
        <f>IF(Table1[[#This Row],[Water Use Ranking]]="Very Low","&lt;0.1",IF(Table1[[#This Row],[Water Use Ranking]]="Low","0.1 to 0.3",IF(Table1[[#This Row],[Water Use Ranking]]="Moderate","0.4 to 0.6",IF(Table1[[#This Row],[Water Use Ranking]]="High","0.7 to 0.9",IF(Table1[[#This Row],[Water Use Ranking]]="/","/","unknown")))))</f>
        <v>0.1 to 0.3</v>
      </c>
    </row>
    <row r="1365" spans="1:13">
      <c r="A1365" s="29" t="s">
        <v>6069</v>
      </c>
      <c r="B1365" s="7" t="s">
        <v>6070</v>
      </c>
      <c r="F1365" s="7" t="s">
        <v>1308</v>
      </c>
      <c r="K1365" s="1" t="s">
        <v>7209</v>
      </c>
      <c r="L1365" s="8" t="s">
        <v>1309</v>
      </c>
      <c r="M1365" s="1" t="str">
        <f>IF(Table1[[#This Row],[Water Use Ranking]]="Very Low","&lt;0.1",IF(Table1[[#This Row],[Water Use Ranking]]="Low","0.1 to 0.3",IF(Table1[[#This Row],[Water Use Ranking]]="Moderate","0.4 to 0.6",IF(Table1[[#This Row],[Water Use Ranking]]="High","0.7 to 0.9",IF(Table1[[#This Row],[Water Use Ranking]]="/","/","unknown")))))</f>
        <v>0.1 to 0.3</v>
      </c>
    </row>
    <row r="1366" spans="1:13">
      <c r="A1366" s="29" t="s">
        <v>6071</v>
      </c>
      <c r="B1366" s="7" t="s">
        <v>499</v>
      </c>
      <c r="E1366" s="7" t="s">
        <v>1308</v>
      </c>
      <c r="F1366" s="7" t="s">
        <v>1308</v>
      </c>
      <c r="K1366" s="1" t="s">
        <v>7209</v>
      </c>
      <c r="L1366" s="8" t="s">
        <v>1309</v>
      </c>
      <c r="M1366" s="1" t="str">
        <f>IF(Table1[[#This Row],[Water Use Ranking]]="Very Low","&lt;0.1",IF(Table1[[#This Row],[Water Use Ranking]]="Low","0.1 to 0.3",IF(Table1[[#This Row],[Water Use Ranking]]="Moderate","0.4 to 0.6",IF(Table1[[#This Row],[Water Use Ranking]]="High","0.7 to 0.9",IF(Table1[[#This Row],[Water Use Ranking]]="/","/","unknown")))))</f>
        <v>0.1 to 0.3</v>
      </c>
    </row>
    <row r="1367" spans="1:13">
      <c r="A1367" s="29" t="s">
        <v>3908</v>
      </c>
      <c r="B1367" s="7" t="s">
        <v>6072</v>
      </c>
      <c r="F1367" s="7" t="s">
        <v>1308</v>
      </c>
      <c r="K1367" s="1" t="s">
        <v>7209</v>
      </c>
      <c r="L1367" s="8" t="s">
        <v>1309</v>
      </c>
      <c r="M1367" s="1" t="str">
        <f>IF(Table1[[#This Row],[Water Use Ranking]]="Very Low","&lt;0.1",IF(Table1[[#This Row],[Water Use Ranking]]="Low","0.1 to 0.3",IF(Table1[[#This Row],[Water Use Ranking]]="Moderate","0.4 to 0.6",IF(Table1[[#This Row],[Water Use Ranking]]="High","0.7 to 0.9",IF(Table1[[#This Row],[Water Use Ranking]]="/","/","unknown")))))</f>
        <v>0.1 to 0.3</v>
      </c>
    </row>
    <row r="1368" spans="1:13">
      <c r="A1368" s="29" t="s">
        <v>500</v>
      </c>
      <c r="B1368" s="7" t="s">
        <v>501</v>
      </c>
      <c r="E1368" s="7" t="s">
        <v>1308</v>
      </c>
      <c r="K1368" s="1" t="s">
        <v>7209</v>
      </c>
      <c r="L1368" s="8" t="s">
        <v>1309</v>
      </c>
      <c r="M1368" s="1" t="str">
        <f>IF(Table1[[#This Row],[Water Use Ranking]]="Very Low","&lt;0.1",IF(Table1[[#This Row],[Water Use Ranking]]="Low","0.1 to 0.3",IF(Table1[[#This Row],[Water Use Ranking]]="Moderate","0.4 to 0.6",IF(Table1[[#This Row],[Water Use Ranking]]="High","0.7 to 0.9",IF(Table1[[#This Row],[Water Use Ranking]]="/","/","unknown")))))</f>
        <v>0.1 to 0.3</v>
      </c>
    </row>
    <row r="1369" spans="1:13">
      <c r="A1369" s="29" t="s">
        <v>3909</v>
      </c>
      <c r="B1369" s="7" t="s">
        <v>3910</v>
      </c>
      <c r="E1369" s="7" t="s">
        <v>1308</v>
      </c>
      <c r="K1369" s="1" t="s">
        <v>7209</v>
      </c>
      <c r="L1369" s="8" t="s">
        <v>1309</v>
      </c>
      <c r="M1369" s="1" t="str">
        <f>IF(Table1[[#This Row],[Water Use Ranking]]="Very Low","&lt;0.1",IF(Table1[[#This Row],[Water Use Ranking]]="Low","0.1 to 0.3",IF(Table1[[#This Row],[Water Use Ranking]]="Moderate","0.4 to 0.6",IF(Table1[[#This Row],[Water Use Ranking]]="High","0.7 to 0.9",IF(Table1[[#This Row],[Water Use Ranking]]="/","/","unknown")))))</f>
        <v>0.1 to 0.3</v>
      </c>
    </row>
    <row r="1370" spans="1:13">
      <c r="A1370" s="29" t="s">
        <v>6073</v>
      </c>
      <c r="F1370" s="7" t="s">
        <v>1308</v>
      </c>
      <c r="K1370" s="1" t="s">
        <v>7209</v>
      </c>
      <c r="L1370" s="8" t="s">
        <v>1309</v>
      </c>
      <c r="M1370" s="1" t="str">
        <f>IF(Table1[[#This Row],[Water Use Ranking]]="Very Low","&lt;0.1",IF(Table1[[#This Row],[Water Use Ranking]]="Low","0.1 to 0.3",IF(Table1[[#This Row],[Water Use Ranking]]="Moderate","0.4 to 0.6",IF(Table1[[#This Row],[Water Use Ranking]]="High","0.7 to 0.9",IF(Table1[[#This Row],[Water Use Ranking]]="/","/","unknown")))))</f>
        <v>0.1 to 0.3</v>
      </c>
    </row>
    <row r="1371" spans="1:13">
      <c r="A1371" s="29" t="s">
        <v>6074</v>
      </c>
      <c r="B1371" s="7" t="s">
        <v>3911</v>
      </c>
      <c r="F1371" s="7" t="s">
        <v>1308</v>
      </c>
      <c r="K1371" s="1" t="s">
        <v>7217</v>
      </c>
      <c r="L1371" s="8" t="s">
        <v>1309</v>
      </c>
      <c r="M1371" s="1" t="str">
        <f>IF(Table1[[#This Row],[Water Use Ranking]]="Very Low","&lt;0.1",IF(Table1[[#This Row],[Water Use Ranking]]="Low","0.1 to 0.3",IF(Table1[[#This Row],[Water Use Ranking]]="Moderate","0.4 to 0.6",IF(Table1[[#This Row],[Water Use Ranking]]="High","0.7 to 0.9",IF(Table1[[#This Row],[Water Use Ranking]]="/","/","unknown")))))</f>
        <v>0.1 to 0.3</v>
      </c>
    </row>
    <row r="1372" spans="1:13">
      <c r="A1372" s="29" t="s">
        <v>6075</v>
      </c>
      <c r="B1372" s="7" t="s">
        <v>3912</v>
      </c>
      <c r="E1372" s="7" t="s">
        <v>1308</v>
      </c>
      <c r="F1372" s="7" t="s">
        <v>1308</v>
      </c>
      <c r="L1372" s="8" t="s">
        <v>1307</v>
      </c>
      <c r="M1372" s="1" t="str">
        <f>IF(Table1[[#This Row],[Water Use Ranking]]="Very Low","&lt;0.1",IF(Table1[[#This Row],[Water Use Ranking]]="Low","0.1 to 0.3",IF(Table1[[#This Row],[Water Use Ranking]]="Moderate","0.4 to 0.6",IF(Table1[[#This Row],[Water Use Ranking]]="High","0.7 to 0.9",IF(Table1[[#This Row],[Water Use Ranking]]="/","/","unknown")))))</f>
        <v>0.4 to 0.6</v>
      </c>
    </row>
    <row r="1373" spans="1:13">
      <c r="A1373" s="29" t="s">
        <v>3913</v>
      </c>
      <c r="D1373" s="7" t="s">
        <v>1308</v>
      </c>
      <c r="E1373" s="7" t="s">
        <v>1308</v>
      </c>
      <c r="L1373" s="8" t="s">
        <v>1309</v>
      </c>
      <c r="M1373" s="1" t="str">
        <f>IF(Table1[[#This Row],[Water Use Ranking]]="Very Low","&lt;0.1",IF(Table1[[#This Row],[Water Use Ranking]]="Low","0.1 to 0.3",IF(Table1[[#This Row],[Water Use Ranking]]="Moderate","0.4 to 0.6",IF(Table1[[#This Row],[Water Use Ranking]]="High","0.7 to 0.9",IF(Table1[[#This Row],[Water Use Ranking]]="/","/","unknown")))))</f>
        <v>0.1 to 0.3</v>
      </c>
    </row>
    <row r="1374" spans="1:13">
      <c r="A1374" s="29" t="s">
        <v>502</v>
      </c>
      <c r="B1374" s="7" t="s">
        <v>3914</v>
      </c>
      <c r="D1374" s="7" t="s">
        <v>1308</v>
      </c>
      <c r="E1374" s="7" t="s">
        <v>1308</v>
      </c>
      <c r="L1374" s="8" t="s">
        <v>1309</v>
      </c>
      <c r="M1374" s="1" t="str">
        <f>IF(Table1[[#This Row],[Water Use Ranking]]="Very Low","&lt;0.1",IF(Table1[[#This Row],[Water Use Ranking]]="Low","0.1 to 0.3",IF(Table1[[#This Row],[Water Use Ranking]]="Moderate","0.4 to 0.6",IF(Table1[[#This Row],[Water Use Ranking]]="High","0.7 to 0.9",IF(Table1[[#This Row],[Water Use Ranking]]="/","/","unknown")))))</f>
        <v>0.1 to 0.3</v>
      </c>
    </row>
    <row r="1375" spans="1:13">
      <c r="A1375" s="29" t="s">
        <v>503</v>
      </c>
      <c r="B1375" s="7" t="s">
        <v>504</v>
      </c>
      <c r="E1375" s="7" t="s">
        <v>1308</v>
      </c>
      <c r="L1375" s="8" t="s">
        <v>1312</v>
      </c>
      <c r="M1375" s="1" t="str">
        <f>IF(Table1[[#This Row],[Water Use Ranking]]="Very Low","&lt;0.1",IF(Table1[[#This Row],[Water Use Ranking]]="Low","0.1 to 0.3",IF(Table1[[#This Row],[Water Use Ranking]]="Moderate","0.4 to 0.6",IF(Table1[[#This Row],[Water Use Ranking]]="High","0.7 to 0.9",IF(Table1[[#This Row],[Water Use Ranking]]="/","/","unknown")))))</f>
        <v>0.7 to 0.9</v>
      </c>
    </row>
    <row r="1376" spans="1:13">
      <c r="A1376" s="29" t="s">
        <v>6076</v>
      </c>
      <c r="B1376" s="7" t="s">
        <v>505</v>
      </c>
      <c r="D1376" s="7" t="s">
        <v>1308</v>
      </c>
      <c r="E1376" s="7" t="s">
        <v>1308</v>
      </c>
      <c r="L1376" s="8" t="s">
        <v>1309</v>
      </c>
      <c r="M1376" s="1" t="str">
        <f>IF(Table1[[#This Row],[Water Use Ranking]]="Very Low","&lt;0.1",IF(Table1[[#This Row],[Water Use Ranking]]="Low","0.1 to 0.3",IF(Table1[[#This Row],[Water Use Ranking]]="Moderate","0.4 to 0.6",IF(Table1[[#This Row],[Water Use Ranking]]="High","0.7 to 0.9",IF(Table1[[#This Row],[Water Use Ranking]]="/","/","unknown")))))</f>
        <v>0.1 to 0.3</v>
      </c>
    </row>
    <row r="1377" spans="1:13">
      <c r="A1377" s="29" t="s">
        <v>3915</v>
      </c>
      <c r="B1377" s="7" t="s">
        <v>3916</v>
      </c>
      <c r="E1377" s="7" t="s">
        <v>1308</v>
      </c>
      <c r="L1377" s="8" t="s">
        <v>1109</v>
      </c>
      <c r="M1377" s="1" t="str">
        <f>IF(Table1[[#This Row],[Water Use Ranking]]="Very Low","&lt;0.1",IF(Table1[[#This Row],[Water Use Ranking]]="Low","0.1 to 0.3",IF(Table1[[#This Row],[Water Use Ranking]]="Moderate","0.4 to 0.6",IF(Table1[[#This Row],[Water Use Ranking]]="High","0.7 to 0.9",IF(Table1[[#This Row],[Water Use Ranking]]="/","/","unknown")))))</f>
        <v>unknown</v>
      </c>
    </row>
    <row r="1378" spans="1:13">
      <c r="A1378" s="29" t="s">
        <v>6077</v>
      </c>
      <c r="B1378" s="7" t="s">
        <v>3917</v>
      </c>
      <c r="E1378" s="7" t="s">
        <v>1308</v>
      </c>
      <c r="L1378" s="8" t="s">
        <v>1309</v>
      </c>
      <c r="M1378" s="1" t="str">
        <f>IF(Table1[[#This Row],[Water Use Ranking]]="Very Low","&lt;0.1",IF(Table1[[#This Row],[Water Use Ranking]]="Low","0.1 to 0.3",IF(Table1[[#This Row],[Water Use Ranking]]="Moderate","0.4 to 0.6",IF(Table1[[#This Row],[Water Use Ranking]]="High","0.7 to 0.9",IF(Table1[[#This Row],[Water Use Ranking]]="/","/","unknown")))))</f>
        <v>0.1 to 0.3</v>
      </c>
    </row>
    <row r="1379" spans="1:13">
      <c r="A1379" s="29" t="s">
        <v>3918</v>
      </c>
      <c r="B1379" s="7" t="s">
        <v>6078</v>
      </c>
      <c r="E1379" s="7" t="s">
        <v>1308</v>
      </c>
      <c r="L1379" s="8" t="s">
        <v>1307</v>
      </c>
      <c r="M1379" s="1" t="str">
        <f>IF(Table1[[#This Row],[Water Use Ranking]]="Very Low","&lt;0.1",IF(Table1[[#This Row],[Water Use Ranking]]="Low","0.1 to 0.3",IF(Table1[[#This Row],[Water Use Ranking]]="Moderate","0.4 to 0.6",IF(Table1[[#This Row],[Water Use Ranking]]="High","0.7 to 0.9",IF(Table1[[#This Row],[Water Use Ranking]]="/","/","unknown")))))</f>
        <v>0.4 to 0.6</v>
      </c>
    </row>
    <row r="1380" spans="1:13">
      <c r="A1380" s="29" t="s">
        <v>3919</v>
      </c>
      <c r="B1380" s="7" t="s">
        <v>3920</v>
      </c>
      <c r="E1380" s="7" t="s">
        <v>1308</v>
      </c>
      <c r="L1380" s="8" t="s">
        <v>1109</v>
      </c>
      <c r="M1380" s="1" t="str">
        <f>IF(Table1[[#This Row],[Water Use Ranking]]="Very Low","&lt;0.1",IF(Table1[[#This Row],[Water Use Ranking]]="Low","0.1 to 0.3",IF(Table1[[#This Row],[Water Use Ranking]]="Moderate","0.4 to 0.6",IF(Table1[[#This Row],[Water Use Ranking]]="High","0.7 to 0.9",IF(Table1[[#This Row],[Water Use Ranking]]="/","/","unknown")))))</f>
        <v>unknown</v>
      </c>
    </row>
    <row r="1381" spans="1:13">
      <c r="A1381" s="29" t="s">
        <v>6079</v>
      </c>
      <c r="B1381" s="7" t="s">
        <v>6080</v>
      </c>
      <c r="E1381" s="7" t="s">
        <v>1308</v>
      </c>
      <c r="L1381" s="8" t="s">
        <v>1307</v>
      </c>
      <c r="M1381" s="1" t="str">
        <f>IF(Table1[[#This Row],[Water Use Ranking]]="Very Low","&lt;0.1",IF(Table1[[#This Row],[Water Use Ranking]]="Low","0.1 to 0.3",IF(Table1[[#This Row],[Water Use Ranking]]="Moderate","0.4 to 0.6",IF(Table1[[#This Row],[Water Use Ranking]]="High","0.7 to 0.9",IF(Table1[[#This Row],[Water Use Ranking]]="/","/","unknown")))))</f>
        <v>0.4 to 0.6</v>
      </c>
    </row>
    <row r="1382" spans="1:13">
      <c r="A1382" s="29" t="s">
        <v>3921</v>
      </c>
      <c r="B1382" s="7" t="s">
        <v>507</v>
      </c>
      <c r="E1382" s="7" t="s">
        <v>1308</v>
      </c>
      <c r="L1382" s="8" t="s">
        <v>1307</v>
      </c>
      <c r="M1382" s="1" t="str">
        <f>IF(Table1[[#This Row],[Water Use Ranking]]="Very Low","&lt;0.1",IF(Table1[[#This Row],[Water Use Ranking]]="Low","0.1 to 0.3",IF(Table1[[#This Row],[Water Use Ranking]]="Moderate","0.4 to 0.6",IF(Table1[[#This Row],[Water Use Ranking]]="High","0.7 to 0.9",IF(Table1[[#This Row],[Water Use Ranking]]="/","/","unknown")))))</f>
        <v>0.4 to 0.6</v>
      </c>
    </row>
    <row r="1383" spans="1:13">
      <c r="A1383" s="29" t="s">
        <v>506</v>
      </c>
      <c r="B1383" s="7" t="s">
        <v>6081</v>
      </c>
      <c r="E1383" s="7" t="s">
        <v>1308</v>
      </c>
      <c r="L1383" s="8" t="s">
        <v>1307</v>
      </c>
      <c r="M1383" s="1" t="str">
        <f>IF(Table1[[#This Row],[Water Use Ranking]]="Very Low","&lt;0.1",IF(Table1[[#This Row],[Water Use Ranking]]="Low","0.1 to 0.3",IF(Table1[[#This Row],[Water Use Ranking]]="Moderate","0.4 to 0.6",IF(Table1[[#This Row],[Water Use Ranking]]="High","0.7 to 0.9",IF(Table1[[#This Row],[Water Use Ranking]]="/","/","unknown")))))</f>
        <v>0.4 to 0.6</v>
      </c>
    </row>
    <row r="1384" spans="1:13">
      <c r="A1384" s="29" t="s">
        <v>3922</v>
      </c>
      <c r="B1384" s="7" t="s">
        <v>3923</v>
      </c>
      <c r="E1384" s="7" t="s">
        <v>1308</v>
      </c>
      <c r="L1384" s="8" t="s">
        <v>1307</v>
      </c>
      <c r="M1384" s="1" t="str">
        <f>IF(Table1[[#This Row],[Water Use Ranking]]="Very Low","&lt;0.1",IF(Table1[[#This Row],[Water Use Ranking]]="Low","0.1 to 0.3",IF(Table1[[#This Row],[Water Use Ranking]]="Moderate","0.4 to 0.6",IF(Table1[[#This Row],[Water Use Ranking]]="High","0.7 to 0.9",IF(Table1[[#This Row],[Water Use Ranking]]="/","/","unknown")))))</f>
        <v>0.4 to 0.6</v>
      </c>
    </row>
    <row r="1385" spans="1:13">
      <c r="A1385" s="29" t="s">
        <v>508</v>
      </c>
      <c r="B1385" s="7" t="s">
        <v>507</v>
      </c>
      <c r="E1385" s="7" t="s">
        <v>1308</v>
      </c>
      <c r="L1385" s="8" t="s">
        <v>1307</v>
      </c>
      <c r="M1385" s="1" t="str">
        <f>IF(Table1[[#This Row],[Water Use Ranking]]="Very Low","&lt;0.1",IF(Table1[[#This Row],[Water Use Ranking]]="Low","0.1 to 0.3",IF(Table1[[#This Row],[Water Use Ranking]]="Moderate","0.4 to 0.6",IF(Table1[[#This Row],[Water Use Ranking]]="High","0.7 to 0.9",IF(Table1[[#This Row],[Water Use Ranking]]="/","/","unknown")))))</f>
        <v>0.4 to 0.6</v>
      </c>
    </row>
    <row r="1386" spans="1:13">
      <c r="A1386" s="29" t="s">
        <v>511</v>
      </c>
      <c r="B1386" s="7" t="s">
        <v>6082</v>
      </c>
      <c r="E1386" s="7" t="s">
        <v>1308</v>
      </c>
      <c r="L1386" s="8" t="s">
        <v>1309</v>
      </c>
      <c r="M1386" s="1" t="str">
        <f>IF(Table1[[#This Row],[Water Use Ranking]]="Very Low","&lt;0.1",IF(Table1[[#This Row],[Water Use Ranking]]="Low","0.1 to 0.3",IF(Table1[[#This Row],[Water Use Ranking]]="Moderate","0.4 to 0.6",IF(Table1[[#This Row],[Water Use Ranking]]="High","0.7 to 0.9",IF(Table1[[#This Row],[Water Use Ranking]]="/","/","unknown")))))</f>
        <v>0.1 to 0.3</v>
      </c>
    </row>
    <row r="1387" spans="1:13">
      <c r="A1387" s="29" t="s">
        <v>3924</v>
      </c>
      <c r="B1387" s="7" t="s">
        <v>512</v>
      </c>
      <c r="E1387" s="7" t="s">
        <v>1308</v>
      </c>
      <c r="L1387" s="8" t="s">
        <v>1307</v>
      </c>
      <c r="M1387" s="1" t="str">
        <f>IF(Table1[[#This Row],[Water Use Ranking]]="Very Low","&lt;0.1",IF(Table1[[#This Row],[Water Use Ranking]]="Low","0.1 to 0.3",IF(Table1[[#This Row],[Water Use Ranking]]="Moderate","0.4 to 0.6",IF(Table1[[#This Row],[Water Use Ranking]]="High","0.7 to 0.9",IF(Table1[[#This Row],[Water Use Ranking]]="/","/","unknown")))))</f>
        <v>0.4 to 0.6</v>
      </c>
    </row>
    <row r="1388" spans="1:13">
      <c r="A1388" s="29" t="s">
        <v>6083</v>
      </c>
      <c r="B1388" s="7" t="s">
        <v>512</v>
      </c>
      <c r="E1388" s="7" t="s">
        <v>1308</v>
      </c>
      <c r="K1388" s="1" t="s">
        <v>7209</v>
      </c>
      <c r="L1388" s="8" t="s">
        <v>1309</v>
      </c>
      <c r="M1388" s="1" t="str">
        <f>IF(Table1[[#This Row],[Water Use Ranking]]="Very Low","&lt;0.1",IF(Table1[[#This Row],[Water Use Ranking]]="Low","0.1 to 0.3",IF(Table1[[#This Row],[Water Use Ranking]]="Moderate","0.4 to 0.6",IF(Table1[[#This Row],[Water Use Ranking]]="High","0.7 to 0.9",IF(Table1[[#This Row],[Water Use Ranking]]="/","/","unknown")))))</f>
        <v>0.1 to 0.3</v>
      </c>
    </row>
    <row r="1389" spans="1:13">
      <c r="A1389" s="29" t="s">
        <v>513</v>
      </c>
      <c r="B1389" s="7" t="s">
        <v>512</v>
      </c>
      <c r="E1389" s="7" t="s">
        <v>1308</v>
      </c>
      <c r="L1389" s="8" t="s">
        <v>1307</v>
      </c>
      <c r="M1389" s="1" t="str">
        <f>IF(Table1[[#This Row],[Water Use Ranking]]="Very Low","&lt;0.1",IF(Table1[[#This Row],[Water Use Ranking]]="Low","0.1 to 0.3",IF(Table1[[#This Row],[Water Use Ranking]]="Moderate","0.4 to 0.6",IF(Table1[[#This Row],[Water Use Ranking]]="High","0.7 to 0.9",IF(Table1[[#This Row],[Water Use Ranking]]="/","/","unknown")))))</f>
        <v>0.4 to 0.6</v>
      </c>
    </row>
    <row r="1390" spans="1:13">
      <c r="A1390" s="29" t="s">
        <v>3925</v>
      </c>
      <c r="B1390" s="7" t="s">
        <v>514</v>
      </c>
      <c r="E1390" s="7" t="s">
        <v>1308</v>
      </c>
      <c r="L1390" s="8" t="s">
        <v>1309</v>
      </c>
      <c r="M1390" s="1" t="str">
        <f>IF(Table1[[#This Row],[Water Use Ranking]]="Very Low","&lt;0.1",IF(Table1[[#This Row],[Water Use Ranking]]="Low","0.1 to 0.3",IF(Table1[[#This Row],[Water Use Ranking]]="Moderate","0.4 to 0.6",IF(Table1[[#This Row],[Water Use Ranking]]="High","0.7 to 0.9",IF(Table1[[#This Row],[Water Use Ranking]]="/","/","unknown")))))</f>
        <v>0.1 to 0.3</v>
      </c>
    </row>
    <row r="1391" spans="1:13">
      <c r="A1391" s="29" t="s">
        <v>3926</v>
      </c>
      <c r="B1391" s="7" t="s">
        <v>3927</v>
      </c>
      <c r="E1391" s="7" t="s">
        <v>1308</v>
      </c>
      <c r="K1391" s="1" t="s">
        <v>7209</v>
      </c>
      <c r="L1391" s="8" t="s">
        <v>1309</v>
      </c>
      <c r="M1391" s="1" t="str">
        <f>IF(Table1[[#This Row],[Water Use Ranking]]="Very Low","&lt;0.1",IF(Table1[[#This Row],[Water Use Ranking]]="Low","0.1 to 0.3",IF(Table1[[#This Row],[Water Use Ranking]]="Moderate","0.4 to 0.6",IF(Table1[[#This Row],[Water Use Ranking]]="High","0.7 to 0.9",IF(Table1[[#This Row],[Water Use Ranking]]="/","/","unknown")))))</f>
        <v>0.1 to 0.3</v>
      </c>
    </row>
    <row r="1392" spans="1:13">
      <c r="A1392" s="29" t="s">
        <v>515</v>
      </c>
      <c r="B1392" s="7" t="s">
        <v>516</v>
      </c>
      <c r="E1392" s="7" t="s">
        <v>1308</v>
      </c>
      <c r="L1392" s="8" t="s">
        <v>1309</v>
      </c>
      <c r="M1392" s="1" t="str">
        <f>IF(Table1[[#This Row],[Water Use Ranking]]="Very Low","&lt;0.1",IF(Table1[[#This Row],[Water Use Ranking]]="Low","0.1 to 0.3",IF(Table1[[#This Row],[Water Use Ranking]]="Moderate","0.4 to 0.6",IF(Table1[[#This Row],[Water Use Ranking]]="High","0.7 to 0.9",IF(Table1[[#This Row],[Water Use Ranking]]="/","/","unknown")))))</f>
        <v>0.1 to 0.3</v>
      </c>
    </row>
    <row r="1393" spans="1:13">
      <c r="A1393" s="29" t="s">
        <v>517</v>
      </c>
      <c r="B1393" s="7" t="s">
        <v>512</v>
      </c>
      <c r="E1393" s="7" t="s">
        <v>1308</v>
      </c>
      <c r="L1393" s="8" t="s">
        <v>1309</v>
      </c>
      <c r="M1393" s="1" t="str">
        <f>IF(Table1[[#This Row],[Water Use Ranking]]="Very Low","&lt;0.1",IF(Table1[[#This Row],[Water Use Ranking]]="Low","0.1 to 0.3",IF(Table1[[#This Row],[Water Use Ranking]]="Moderate","0.4 to 0.6",IF(Table1[[#This Row],[Water Use Ranking]]="High","0.7 to 0.9",IF(Table1[[#This Row],[Water Use Ranking]]="/","/","unknown")))))</f>
        <v>0.1 to 0.3</v>
      </c>
    </row>
    <row r="1394" spans="1:13">
      <c r="A1394" s="29" t="s">
        <v>6084</v>
      </c>
      <c r="B1394" s="7" t="s">
        <v>6085</v>
      </c>
      <c r="E1394" s="7" t="s">
        <v>1308</v>
      </c>
      <c r="K1394" s="1" t="s">
        <v>7209</v>
      </c>
      <c r="L1394" s="8" t="s">
        <v>1309</v>
      </c>
      <c r="M1394" s="1" t="str">
        <f>IF(Table1[[#This Row],[Water Use Ranking]]="Very Low","&lt;0.1",IF(Table1[[#This Row],[Water Use Ranking]]="Low","0.1 to 0.3",IF(Table1[[#This Row],[Water Use Ranking]]="Moderate","0.4 to 0.6",IF(Table1[[#This Row],[Water Use Ranking]]="High","0.7 to 0.9",IF(Table1[[#This Row],[Water Use Ranking]]="/","/","unknown")))))</f>
        <v>0.1 to 0.3</v>
      </c>
    </row>
    <row r="1395" spans="1:13">
      <c r="A1395" s="29" t="s">
        <v>518</v>
      </c>
      <c r="B1395" s="7" t="s">
        <v>512</v>
      </c>
      <c r="E1395" s="7" t="s">
        <v>1308</v>
      </c>
      <c r="L1395" s="8" t="s">
        <v>1309</v>
      </c>
      <c r="M1395" s="1" t="str">
        <f>IF(Table1[[#This Row],[Water Use Ranking]]="Very Low","&lt;0.1",IF(Table1[[#This Row],[Water Use Ranking]]="Low","0.1 to 0.3",IF(Table1[[#This Row],[Water Use Ranking]]="Moderate","0.4 to 0.6",IF(Table1[[#This Row],[Water Use Ranking]]="High","0.7 to 0.9",IF(Table1[[#This Row],[Water Use Ranking]]="/","/","unknown")))))</f>
        <v>0.1 to 0.3</v>
      </c>
    </row>
    <row r="1396" spans="1:13">
      <c r="A1396" s="29" t="s">
        <v>6086</v>
      </c>
      <c r="B1396" s="7" t="s">
        <v>6087</v>
      </c>
      <c r="E1396" s="7" t="s">
        <v>1308</v>
      </c>
      <c r="K1396" s="1" t="s">
        <v>7209</v>
      </c>
      <c r="L1396" s="8" t="s">
        <v>1309</v>
      </c>
      <c r="M1396" s="1" t="str">
        <f>IF(Table1[[#This Row],[Water Use Ranking]]="Very Low","&lt;0.1",IF(Table1[[#This Row],[Water Use Ranking]]="Low","0.1 to 0.3",IF(Table1[[#This Row],[Water Use Ranking]]="Moderate","0.4 to 0.6",IF(Table1[[#This Row],[Water Use Ranking]]="High","0.7 to 0.9",IF(Table1[[#This Row],[Water Use Ranking]]="/","/","unknown")))))</f>
        <v>0.1 to 0.3</v>
      </c>
    </row>
    <row r="1397" spans="1:13">
      <c r="A1397" s="29" t="s">
        <v>3928</v>
      </c>
      <c r="B1397" s="7" t="s">
        <v>3929</v>
      </c>
      <c r="E1397" s="7" t="s">
        <v>1308</v>
      </c>
      <c r="L1397" s="8" t="s">
        <v>1307</v>
      </c>
      <c r="M1397" s="1" t="str">
        <f>IF(Table1[[#This Row],[Water Use Ranking]]="Very Low","&lt;0.1",IF(Table1[[#This Row],[Water Use Ranking]]="Low","0.1 to 0.3",IF(Table1[[#This Row],[Water Use Ranking]]="Moderate","0.4 to 0.6",IF(Table1[[#This Row],[Water Use Ranking]]="High","0.7 to 0.9",IF(Table1[[#This Row],[Water Use Ranking]]="/","/","unknown")))))</f>
        <v>0.4 to 0.6</v>
      </c>
    </row>
    <row r="1398" spans="1:13">
      <c r="A1398" s="29" t="s">
        <v>519</v>
      </c>
      <c r="B1398" s="7" t="s">
        <v>520</v>
      </c>
      <c r="E1398" s="7" t="s">
        <v>1308</v>
      </c>
      <c r="L1398" s="8" t="s">
        <v>1309</v>
      </c>
      <c r="M1398" s="1" t="str">
        <f>IF(Table1[[#This Row],[Water Use Ranking]]="Very Low","&lt;0.1",IF(Table1[[#This Row],[Water Use Ranking]]="Low","0.1 to 0.3",IF(Table1[[#This Row],[Water Use Ranking]]="Moderate","0.4 to 0.6",IF(Table1[[#This Row],[Water Use Ranking]]="High","0.7 to 0.9",IF(Table1[[#This Row],[Water Use Ranking]]="/","/","unknown")))))</f>
        <v>0.1 to 0.3</v>
      </c>
    </row>
    <row r="1399" spans="1:13">
      <c r="A1399" s="29" t="s">
        <v>6088</v>
      </c>
      <c r="B1399" s="7" t="s">
        <v>6089</v>
      </c>
      <c r="H1399" s="1" t="s">
        <v>1308</v>
      </c>
      <c r="L1399" s="8" t="s">
        <v>1112</v>
      </c>
      <c r="M1399" s="1" t="str">
        <f>IF(Table1[[#This Row],[Water Use Ranking]]="Very Low","&lt;0.1",IF(Table1[[#This Row],[Water Use Ranking]]="Low","0.1 to 0.3",IF(Table1[[#This Row],[Water Use Ranking]]="Moderate","0.4 to 0.6",IF(Table1[[#This Row],[Water Use Ranking]]="High","0.7 to 0.9",IF(Table1[[#This Row],[Water Use Ranking]]="/","/","unknown")))))</f>
        <v>/</v>
      </c>
    </row>
    <row r="1400" spans="1:13">
      <c r="A1400" s="29" t="s">
        <v>3930</v>
      </c>
      <c r="B1400" s="7" t="s">
        <v>6090</v>
      </c>
      <c r="H1400" s="1" t="s">
        <v>1308</v>
      </c>
      <c r="L1400" s="8" t="s">
        <v>1307</v>
      </c>
      <c r="M1400" s="1" t="str">
        <f>IF(Table1[[#This Row],[Water Use Ranking]]="Very Low","&lt;0.1",IF(Table1[[#This Row],[Water Use Ranking]]="Low","0.1 to 0.3",IF(Table1[[#This Row],[Water Use Ranking]]="Moderate","0.4 to 0.6",IF(Table1[[#This Row],[Water Use Ranking]]="High","0.7 to 0.9",IF(Table1[[#This Row],[Water Use Ranking]]="/","/","unknown")))))</f>
        <v>0.4 to 0.6</v>
      </c>
    </row>
    <row r="1401" spans="1:13">
      <c r="A1401" s="29" t="s">
        <v>522</v>
      </c>
      <c r="B1401" s="7" t="s">
        <v>523</v>
      </c>
      <c r="H1401" s="1" t="s">
        <v>1308</v>
      </c>
      <c r="L1401" s="8" t="s">
        <v>1307</v>
      </c>
      <c r="M1401" s="1" t="str">
        <f>IF(Table1[[#This Row],[Water Use Ranking]]="Very Low","&lt;0.1",IF(Table1[[#This Row],[Water Use Ranking]]="Low","0.1 to 0.3",IF(Table1[[#This Row],[Water Use Ranking]]="Moderate","0.4 to 0.6",IF(Table1[[#This Row],[Water Use Ranking]]="High","0.7 to 0.9",IF(Table1[[#This Row],[Water Use Ranking]]="/","/","unknown")))))</f>
        <v>0.4 to 0.6</v>
      </c>
    </row>
    <row r="1402" spans="1:13">
      <c r="A1402" s="29" t="s">
        <v>3931</v>
      </c>
      <c r="B1402" s="7" t="s">
        <v>521</v>
      </c>
      <c r="H1402" s="1" t="s">
        <v>1308</v>
      </c>
      <c r="L1402" s="8" t="s">
        <v>1307</v>
      </c>
      <c r="M1402" s="1" t="str">
        <f>IF(Table1[[#This Row],[Water Use Ranking]]="Very Low","&lt;0.1",IF(Table1[[#This Row],[Water Use Ranking]]="Low","0.1 to 0.3",IF(Table1[[#This Row],[Water Use Ranking]]="Moderate","0.4 to 0.6",IF(Table1[[#This Row],[Water Use Ranking]]="High","0.7 to 0.9",IF(Table1[[#This Row],[Water Use Ranking]]="/","/","unknown")))))</f>
        <v>0.4 to 0.6</v>
      </c>
    </row>
    <row r="1403" spans="1:13">
      <c r="A1403" s="29" t="s">
        <v>524</v>
      </c>
      <c r="B1403" s="7" t="s">
        <v>525</v>
      </c>
      <c r="F1403" s="7" t="s">
        <v>1308</v>
      </c>
      <c r="H1403" s="1" t="s">
        <v>1308</v>
      </c>
      <c r="L1403" s="8" t="s">
        <v>1307</v>
      </c>
      <c r="M1403" s="1" t="str">
        <f>IF(Table1[[#This Row],[Water Use Ranking]]="Very Low","&lt;0.1",IF(Table1[[#This Row],[Water Use Ranking]]="Low","0.1 to 0.3",IF(Table1[[#This Row],[Water Use Ranking]]="Moderate","0.4 to 0.6",IF(Table1[[#This Row],[Water Use Ranking]]="High","0.7 to 0.9",IF(Table1[[#This Row],[Water Use Ranking]]="/","/","unknown")))))</f>
        <v>0.4 to 0.6</v>
      </c>
    </row>
    <row r="1404" spans="1:13">
      <c r="A1404" s="29" t="s">
        <v>526</v>
      </c>
      <c r="B1404" s="7" t="s">
        <v>6091</v>
      </c>
      <c r="H1404" s="1" t="s">
        <v>1308</v>
      </c>
      <c r="L1404" s="8" t="s">
        <v>1112</v>
      </c>
      <c r="M1404" s="1" t="str">
        <f>IF(Table1[[#This Row],[Water Use Ranking]]="Very Low","&lt;0.1",IF(Table1[[#This Row],[Water Use Ranking]]="Low","0.1 to 0.3",IF(Table1[[#This Row],[Water Use Ranking]]="Moderate","0.4 to 0.6",IF(Table1[[#This Row],[Water Use Ranking]]="High","0.7 to 0.9",IF(Table1[[#This Row],[Water Use Ranking]]="/","/","unknown")))))</f>
        <v>/</v>
      </c>
    </row>
    <row r="1405" spans="1:13">
      <c r="A1405" s="29" t="s">
        <v>3932</v>
      </c>
      <c r="B1405" s="7" t="s">
        <v>3933</v>
      </c>
      <c r="F1405" s="7" t="s">
        <v>1308</v>
      </c>
      <c r="L1405" s="8" t="s">
        <v>1307</v>
      </c>
      <c r="M1405" s="1" t="str">
        <f>IF(Table1[[#This Row],[Water Use Ranking]]="Very Low","&lt;0.1",IF(Table1[[#This Row],[Water Use Ranking]]="Low","0.1 to 0.3",IF(Table1[[#This Row],[Water Use Ranking]]="Moderate","0.4 to 0.6",IF(Table1[[#This Row],[Water Use Ranking]]="High","0.7 to 0.9",IF(Table1[[#This Row],[Water Use Ranking]]="/","/","unknown")))))</f>
        <v>0.4 to 0.6</v>
      </c>
    </row>
    <row r="1406" spans="1:13">
      <c r="A1406" s="29" t="s">
        <v>6092</v>
      </c>
      <c r="B1406" s="7" t="s">
        <v>6093</v>
      </c>
      <c r="F1406" s="7" t="s">
        <v>1308</v>
      </c>
      <c r="L1406" s="8" t="s">
        <v>1307</v>
      </c>
      <c r="M1406" s="1" t="str">
        <f>IF(Table1[[#This Row],[Water Use Ranking]]="Very Low","&lt;0.1",IF(Table1[[#This Row],[Water Use Ranking]]="Low","0.1 to 0.3",IF(Table1[[#This Row],[Water Use Ranking]]="Moderate","0.4 to 0.6",IF(Table1[[#This Row],[Water Use Ranking]]="High","0.7 to 0.9",IF(Table1[[#This Row],[Water Use Ranking]]="/","/","unknown")))))</f>
        <v>0.4 to 0.6</v>
      </c>
    </row>
    <row r="1407" spans="1:13">
      <c r="A1407" s="29" t="s">
        <v>527</v>
      </c>
      <c r="B1407" s="7" t="s">
        <v>528</v>
      </c>
      <c r="H1407" s="1" t="s">
        <v>1308</v>
      </c>
      <c r="L1407" s="8" t="s">
        <v>1112</v>
      </c>
      <c r="M1407" s="1" t="str">
        <f>IF(Table1[[#This Row],[Water Use Ranking]]="Very Low","&lt;0.1",IF(Table1[[#This Row],[Water Use Ranking]]="Low","0.1 to 0.3",IF(Table1[[#This Row],[Water Use Ranking]]="Moderate","0.4 to 0.6",IF(Table1[[#This Row],[Water Use Ranking]]="High","0.7 to 0.9",IF(Table1[[#This Row],[Water Use Ranking]]="/","/","unknown")))))</f>
        <v>/</v>
      </c>
    </row>
    <row r="1408" spans="1:13">
      <c r="A1408" s="29" t="s">
        <v>3934</v>
      </c>
      <c r="B1408" s="7" t="s">
        <v>6094</v>
      </c>
      <c r="H1408" s="1" t="s">
        <v>1308</v>
      </c>
      <c r="L1408" s="8" t="s">
        <v>1307</v>
      </c>
      <c r="M1408" s="1" t="str">
        <f>IF(Table1[[#This Row],[Water Use Ranking]]="Very Low","&lt;0.1",IF(Table1[[#This Row],[Water Use Ranking]]="Low","0.1 to 0.3",IF(Table1[[#This Row],[Water Use Ranking]]="Moderate","0.4 to 0.6",IF(Table1[[#This Row],[Water Use Ranking]]="High","0.7 to 0.9",IF(Table1[[#This Row],[Water Use Ranking]]="/","/","unknown")))))</f>
        <v>0.4 to 0.6</v>
      </c>
    </row>
    <row r="1409" spans="1:13">
      <c r="A1409" s="29" t="s">
        <v>6095</v>
      </c>
      <c r="B1409" s="7" t="s">
        <v>6096</v>
      </c>
      <c r="H1409" s="1" t="s">
        <v>1308</v>
      </c>
      <c r="L1409" s="8" t="s">
        <v>1309</v>
      </c>
      <c r="M1409" s="1" t="str">
        <f>IF(Table1[[#This Row],[Water Use Ranking]]="Very Low","&lt;0.1",IF(Table1[[#This Row],[Water Use Ranking]]="Low","0.1 to 0.3",IF(Table1[[#This Row],[Water Use Ranking]]="Moderate","0.4 to 0.6",IF(Table1[[#This Row],[Water Use Ranking]]="High","0.7 to 0.9",IF(Table1[[#This Row],[Water Use Ranking]]="/","/","unknown")))))</f>
        <v>0.1 to 0.3</v>
      </c>
    </row>
    <row r="1410" spans="1:13">
      <c r="A1410" s="29" t="s">
        <v>3935</v>
      </c>
      <c r="B1410" s="7" t="s">
        <v>529</v>
      </c>
      <c r="H1410" s="1" t="s">
        <v>1308</v>
      </c>
      <c r="L1410" s="8" t="s">
        <v>1112</v>
      </c>
      <c r="M1410" s="1" t="str">
        <f>IF(Table1[[#This Row],[Water Use Ranking]]="Very Low","&lt;0.1",IF(Table1[[#This Row],[Water Use Ranking]]="Low","0.1 to 0.3",IF(Table1[[#This Row],[Water Use Ranking]]="Moderate","0.4 to 0.6",IF(Table1[[#This Row],[Water Use Ranking]]="High","0.7 to 0.9",IF(Table1[[#This Row],[Water Use Ranking]]="/","/","unknown")))))</f>
        <v>/</v>
      </c>
    </row>
    <row r="1411" spans="1:13">
      <c r="A1411" s="29" t="s">
        <v>6097</v>
      </c>
      <c r="B1411" s="7" t="s">
        <v>530</v>
      </c>
      <c r="F1411" s="7" t="s">
        <v>1308</v>
      </c>
      <c r="L1411" s="8" t="s">
        <v>1307</v>
      </c>
      <c r="M1411" s="1" t="str">
        <f>IF(Table1[[#This Row],[Water Use Ranking]]="Very Low","&lt;0.1",IF(Table1[[#This Row],[Water Use Ranking]]="Low","0.1 to 0.3",IF(Table1[[#This Row],[Water Use Ranking]]="Moderate","0.4 to 0.6",IF(Table1[[#This Row],[Water Use Ranking]]="High","0.7 to 0.9",IF(Table1[[#This Row],[Water Use Ranking]]="/","/","unknown")))))</f>
        <v>0.4 to 0.6</v>
      </c>
    </row>
    <row r="1412" spans="1:13">
      <c r="A1412" s="29" t="s">
        <v>3936</v>
      </c>
      <c r="B1412" s="7" t="s">
        <v>531</v>
      </c>
      <c r="E1412" s="7" t="s">
        <v>1308</v>
      </c>
      <c r="K1412" s="1" t="s">
        <v>7209</v>
      </c>
      <c r="L1412" s="8" t="s">
        <v>1311</v>
      </c>
      <c r="M1412" s="1" t="str">
        <f>IF(Table1[[#This Row],[Water Use Ranking]]="Very Low","&lt;0.1",IF(Table1[[#This Row],[Water Use Ranking]]="Low","0.1 to 0.3",IF(Table1[[#This Row],[Water Use Ranking]]="Moderate","0.4 to 0.6",IF(Table1[[#This Row],[Water Use Ranking]]="High","0.7 to 0.9",IF(Table1[[#This Row],[Water Use Ranking]]="/","/","unknown")))))</f>
        <v>&lt;0.1</v>
      </c>
    </row>
    <row r="1413" spans="1:13">
      <c r="A1413" s="29" t="s">
        <v>6098</v>
      </c>
      <c r="B1413" s="7" t="s">
        <v>3937</v>
      </c>
      <c r="F1413" s="7" t="s">
        <v>1308</v>
      </c>
      <c r="L1413" s="8" t="s">
        <v>1311</v>
      </c>
      <c r="M1413" s="1" t="str">
        <f>IF(Table1[[#This Row],[Water Use Ranking]]="Very Low","&lt;0.1",IF(Table1[[#This Row],[Water Use Ranking]]="Low","0.1 to 0.3",IF(Table1[[#This Row],[Water Use Ranking]]="Moderate","0.4 to 0.6",IF(Table1[[#This Row],[Water Use Ranking]]="High","0.7 to 0.9",IF(Table1[[#This Row],[Water Use Ranking]]="/","/","unknown")))))</f>
        <v>&lt;0.1</v>
      </c>
    </row>
    <row r="1414" spans="1:13">
      <c r="A1414" s="29" t="s">
        <v>6099</v>
      </c>
      <c r="B1414" s="7" t="s">
        <v>532</v>
      </c>
      <c r="F1414" s="7" t="s">
        <v>1308</v>
      </c>
      <c r="L1414" s="8" t="s">
        <v>1109</v>
      </c>
      <c r="M1414" s="1" t="str">
        <f>IF(Table1[[#This Row],[Water Use Ranking]]="Very Low","&lt;0.1",IF(Table1[[#This Row],[Water Use Ranking]]="Low","0.1 to 0.3",IF(Table1[[#This Row],[Water Use Ranking]]="Moderate","0.4 to 0.6",IF(Table1[[#This Row],[Water Use Ranking]]="High","0.7 to 0.9",IF(Table1[[#This Row],[Water Use Ranking]]="/","/","unknown")))))</f>
        <v>unknown</v>
      </c>
    </row>
    <row r="1415" spans="1:13">
      <c r="A1415" s="29" t="s">
        <v>533</v>
      </c>
      <c r="B1415" s="7" t="s">
        <v>534</v>
      </c>
      <c r="H1415" s="1" t="s">
        <v>1308</v>
      </c>
      <c r="J1415" s="1" t="s">
        <v>1310</v>
      </c>
      <c r="L1415" s="8" t="s">
        <v>1309</v>
      </c>
      <c r="M1415" s="1" t="str">
        <f>IF(Table1[[#This Row],[Water Use Ranking]]="Very Low","&lt;0.1",IF(Table1[[#This Row],[Water Use Ranking]]="Low","0.1 to 0.3",IF(Table1[[#This Row],[Water Use Ranking]]="Moderate","0.4 to 0.6",IF(Table1[[#This Row],[Water Use Ranking]]="High","0.7 to 0.9",IF(Table1[[#This Row],[Water Use Ranking]]="/","/","unknown")))))</f>
        <v>0.1 to 0.3</v>
      </c>
    </row>
    <row r="1416" spans="1:13">
      <c r="A1416" s="29" t="s">
        <v>535</v>
      </c>
      <c r="B1416" s="7" t="s">
        <v>536</v>
      </c>
      <c r="H1416" s="1" t="s">
        <v>1308</v>
      </c>
      <c r="L1416" s="8" t="s">
        <v>1309</v>
      </c>
      <c r="M1416" s="1" t="str">
        <f>IF(Table1[[#This Row],[Water Use Ranking]]="Very Low","&lt;0.1",IF(Table1[[#This Row],[Water Use Ranking]]="Low","0.1 to 0.3",IF(Table1[[#This Row],[Water Use Ranking]]="Moderate","0.4 to 0.6",IF(Table1[[#This Row],[Water Use Ranking]]="High","0.7 to 0.9",IF(Table1[[#This Row],[Water Use Ranking]]="/","/","unknown")))))</f>
        <v>0.1 to 0.3</v>
      </c>
    </row>
    <row r="1417" spans="1:13">
      <c r="A1417" s="29" t="s">
        <v>537</v>
      </c>
      <c r="B1417" s="7" t="s">
        <v>538</v>
      </c>
      <c r="H1417" s="1" t="s">
        <v>1308</v>
      </c>
      <c r="L1417" s="8" t="s">
        <v>1311</v>
      </c>
      <c r="M1417" s="1" t="str">
        <f>IF(Table1[[#This Row],[Water Use Ranking]]="Very Low","&lt;0.1",IF(Table1[[#This Row],[Water Use Ranking]]="Low","0.1 to 0.3",IF(Table1[[#This Row],[Water Use Ranking]]="Moderate","0.4 to 0.6",IF(Table1[[#This Row],[Water Use Ranking]]="High","0.7 to 0.9",IF(Table1[[#This Row],[Water Use Ranking]]="/","/","unknown")))))</f>
        <v>&lt;0.1</v>
      </c>
    </row>
    <row r="1418" spans="1:13">
      <c r="A1418" s="29" t="s">
        <v>6100</v>
      </c>
      <c r="H1418" s="1" t="s">
        <v>1308</v>
      </c>
      <c r="L1418" s="8" t="s">
        <v>1309</v>
      </c>
      <c r="M1418" s="1" t="str">
        <f>IF(Table1[[#This Row],[Water Use Ranking]]="Very Low","&lt;0.1",IF(Table1[[#This Row],[Water Use Ranking]]="Low","0.1 to 0.3",IF(Table1[[#This Row],[Water Use Ranking]]="Moderate","0.4 to 0.6",IF(Table1[[#This Row],[Water Use Ranking]]="High","0.7 to 0.9",IF(Table1[[#This Row],[Water Use Ranking]]="/","/","unknown")))))</f>
        <v>0.1 to 0.3</v>
      </c>
    </row>
    <row r="1419" spans="1:13">
      <c r="A1419" s="29" t="s">
        <v>540</v>
      </c>
      <c r="B1419" s="7" t="s">
        <v>541</v>
      </c>
      <c r="H1419" s="1" t="s">
        <v>1308</v>
      </c>
      <c r="L1419" s="8" t="s">
        <v>1309</v>
      </c>
      <c r="M1419" s="1" t="str">
        <f>IF(Table1[[#This Row],[Water Use Ranking]]="Very Low","&lt;0.1",IF(Table1[[#This Row],[Water Use Ranking]]="Low","0.1 to 0.3",IF(Table1[[#This Row],[Water Use Ranking]]="Moderate","0.4 to 0.6",IF(Table1[[#This Row],[Water Use Ranking]]="High","0.7 to 0.9",IF(Table1[[#This Row],[Water Use Ranking]]="/","/","unknown")))))</f>
        <v>0.1 to 0.3</v>
      </c>
    </row>
    <row r="1420" spans="1:13">
      <c r="A1420" s="29" t="s">
        <v>6101</v>
      </c>
      <c r="B1420" s="7" t="s">
        <v>559</v>
      </c>
      <c r="H1420" s="1" t="s">
        <v>1308</v>
      </c>
      <c r="L1420" s="8" t="s">
        <v>1309</v>
      </c>
      <c r="M1420" s="1" t="str">
        <f>IF(Table1[[#This Row],[Water Use Ranking]]="Very Low","&lt;0.1",IF(Table1[[#This Row],[Water Use Ranking]]="Low","0.1 to 0.3",IF(Table1[[#This Row],[Water Use Ranking]]="Moderate","0.4 to 0.6",IF(Table1[[#This Row],[Water Use Ranking]]="High","0.7 to 0.9",IF(Table1[[#This Row],[Water Use Ranking]]="/","/","unknown")))))</f>
        <v>0.1 to 0.3</v>
      </c>
    </row>
    <row r="1421" spans="1:13">
      <c r="A1421" s="29" t="s">
        <v>6102</v>
      </c>
      <c r="B1421" s="7" t="s">
        <v>3940</v>
      </c>
      <c r="H1421" s="1" t="s">
        <v>1308</v>
      </c>
      <c r="L1421" s="8" t="s">
        <v>1311</v>
      </c>
      <c r="M1421" s="1" t="str">
        <f>IF(Table1[[#This Row],[Water Use Ranking]]="Very Low","&lt;0.1",IF(Table1[[#This Row],[Water Use Ranking]]="Low","0.1 to 0.3",IF(Table1[[#This Row],[Water Use Ranking]]="Moderate","0.4 to 0.6",IF(Table1[[#This Row],[Water Use Ranking]]="High","0.7 to 0.9",IF(Table1[[#This Row],[Water Use Ranking]]="/","/","unknown")))))</f>
        <v>&lt;0.1</v>
      </c>
    </row>
    <row r="1422" spans="1:13">
      <c r="A1422" s="29" t="s">
        <v>3941</v>
      </c>
      <c r="B1422" s="7" t="s">
        <v>3942</v>
      </c>
      <c r="H1422" s="1" t="s">
        <v>1308</v>
      </c>
      <c r="L1422" s="8" t="s">
        <v>1309</v>
      </c>
      <c r="M1422" s="1" t="str">
        <f>IF(Table1[[#This Row],[Water Use Ranking]]="Very Low","&lt;0.1",IF(Table1[[#This Row],[Water Use Ranking]]="Low","0.1 to 0.3",IF(Table1[[#This Row],[Water Use Ranking]]="Moderate","0.4 to 0.6",IF(Table1[[#This Row],[Water Use Ranking]]="High","0.7 to 0.9",IF(Table1[[#This Row],[Water Use Ranking]]="/","/","unknown")))))</f>
        <v>0.1 to 0.3</v>
      </c>
    </row>
    <row r="1423" spans="1:13">
      <c r="A1423" s="29" t="s">
        <v>542</v>
      </c>
      <c r="B1423" s="7" t="s">
        <v>543</v>
      </c>
      <c r="H1423" s="1" t="s">
        <v>1308</v>
      </c>
      <c r="L1423" s="8" t="s">
        <v>1112</v>
      </c>
      <c r="M1423" s="1" t="str">
        <f>IF(Table1[[#This Row],[Water Use Ranking]]="Very Low","&lt;0.1",IF(Table1[[#This Row],[Water Use Ranking]]="Low","0.1 to 0.3",IF(Table1[[#This Row],[Water Use Ranking]]="Moderate","0.4 to 0.6",IF(Table1[[#This Row],[Water Use Ranking]]="High","0.7 to 0.9",IF(Table1[[#This Row],[Water Use Ranking]]="/","/","unknown")))))</f>
        <v>/</v>
      </c>
    </row>
    <row r="1424" spans="1:13">
      <c r="A1424" s="29" t="s">
        <v>544</v>
      </c>
      <c r="B1424" s="7" t="s">
        <v>545</v>
      </c>
      <c r="H1424" s="1" t="s">
        <v>1308</v>
      </c>
      <c r="L1424" s="8" t="s">
        <v>1309</v>
      </c>
      <c r="M1424" s="1" t="str">
        <f>IF(Table1[[#This Row],[Water Use Ranking]]="Very Low","&lt;0.1",IF(Table1[[#This Row],[Water Use Ranking]]="Low","0.1 to 0.3",IF(Table1[[#This Row],[Water Use Ranking]]="Moderate","0.4 to 0.6",IF(Table1[[#This Row],[Water Use Ranking]]="High","0.7 to 0.9",IF(Table1[[#This Row],[Water Use Ranking]]="/","/","unknown")))))</f>
        <v>0.1 to 0.3</v>
      </c>
    </row>
    <row r="1425" spans="1:13">
      <c r="A1425" s="29" t="s">
        <v>3943</v>
      </c>
      <c r="B1425" s="7" t="s">
        <v>3944</v>
      </c>
      <c r="H1425" s="1" t="s">
        <v>1308</v>
      </c>
      <c r="L1425" s="8" t="s">
        <v>1309</v>
      </c>
      <c r="M1425" s="1" t="str">
        <f>IF(Table1[[#This Row],[Water Use Ranking]]="Very Low","&lt;0.1",IF(Table1[[#This Row],[Water Use Ranking]]="Low","0.1 to 0.3",IF(Table1[[#This Row],[Water Use Ranking]]="Moderate","0.4 to 0.6",IF(Table1[[#This Row],[Water Use Ranking]]="High","0.7 to 0.9",IF(Table1[[#This Row],[Water Use Ranking]]="/","/","unknown")))))</f>
        <v>0.1 to 0.3</v>
      </c>
    </row>
    <row r="1426" spans="1:13">
      <c r="A1426" s="29" t="s">
        <v>6103</v>
      </c>
      <c r="H1426" s="1" t="s">
        <v>1308</v>
      </c>
      <c r="L1426" s="8" t="s">
        <v>1309</v>
      </c>
      <c r="M1426" s="1" t="str">
        <f>IF(Table1[[#This Row],[Water Use Ranking]]="Very Low","&lt;0.1",IF(Table1[[#This Row],[Water Use Ranking]]="Low","0.1 to 0.3",IF(Table1[[#This Row],[Water Use Ranking]]="Moderate","0.4 to 0.6",IF(Table1[[#This Row],[Water Use Ranking]]="High","0.7 to 0.9",IF(Table1[[#This Row],[Water Use Ranking]]="/","/","unknown")))))</f>
        <v>0.1 to 0.3</v>
      </c>
    </row>
    <row r="1427" spans="1:13">
      <c r="A1427" s="29" t="s">
        <v>547</v>
      </c>
      <c r="B1427" s="7" t="s">
        <v>548</v>
      </c>
      <c r="H1427" s="1" t="s">
        <v>1308</v>
      </c>
      <c r="L1427" s="8" t="s">
        <v>1311</v>
      </c>
      <c r="M1427" s="1" t="str">
        <f>IF(Table1[[#This Row],[Water Use Ranking]]="Very Low","&lt;0.1",IF(Table1[[#This Row],[Water Use Ranking]]="Low","0.1 to 0.3",IF(Table1[[#This Row],[Water Use Ranking]]="Moderate","0.4 to 0.6",IF(Table1[[#This Row],[Water Use Ranking]]="High","0.7 to 0.9",IF(Table1[[#This Row],[Water Use Ranking]]="/","/","unknown")))))</f>
        <v>&lt;0.1</v>
      </c>
    </row>
    <row r="1428" spans="1:13">
      <c r="A1428" s="29" t="s">
        <v>549</v>
      </c>
      <c r="B1428" s="7" t="s">
        <v>550</v>
      </c>
      <c r="H1428" s="1" t="s">
        <v>1308</v>
      </c>
      <c r="J1428" s="1" t="s">
        <v>1310</v>
      </c>
      <c r="L1428" s="8" t="s">
        <v>1309</v>
      </c>
      <c r="M1428" s="1" t="str">
        <f>IF(Table1[[#This Row],[Water Use Ranking]]="Very Low","&lt;0.1",IF(Table1[[#This Row],[Water Use Ranking]]="Low","0.1 to 0.3",IF(Table1[[#This Row],[Water Use Ranking]]="Moderate","0.4 to 0.6",IF(Table1[[#This Row],[Water Use Ranking]]="High","0.7 to 0.9",IF(Table1[[#This Row],[Water Use Ranking]]="/","/","unknown")))))</f>
        <v>0.1 to 0.3</v>
      </c>
    </row>
    <row r="1429" spans="1:13">
      <c r="A1429" s="29" t="s">
        <v>551</v>
      </c>
      <c r="B1429" s="7" t="s">
        <v>552</v>
      </c>
      <c r="H1429" s="1" t="s">
        <v>1308</v>
      </c>
      <c r="L1429" s="8" t="s">
        <v>1307</v>
      </c>
      <c r="M1429" s="1" t="str">
        <f>IF(Table1[[#This Row],[Water Use Ranking]]="Very Low","&lt;0.1",IF(Table1[[#This Row],[Water Use Ranking]]="Low","0.1 to 0.3",IF(Table1[[#This Row],[Water Use Ranking]]="Moderate","0.4 to 0.6",IF(Table1[[#This Row],[Water Use Ranking]]="High","0.7 to 0.9",IF(Table1[[#This Row],[Water Use Ranking]]="/","/","unknown")))))</f>
        <v>0.4 to 0.6</v>
      </c>
    </row>
    <row r="1430" spans="1:13">
      <c r="A1430" s="29" t="s">
        <v>553</v>
      </c>
      <c r="B1430" s="7" t="s">
        <v>554</v>
      </c>
      <c r="H1430" s="1" t="s">
        <v>1308</v>
      </c>
      <c r="L1430" s="8" t="s">
        <v>1309</v>
      </c>
      <c r="M1430" s="1" t="str">
        <f>IF(Table1[[#This Row],[Water Use Ranking]]="Very Low","&lt;0.1",IF(Table1[[#This Row],[Water Use Ranking]]="Low","0.1 to 0.3",IF(Table1[[#This Row],[Water Use Ranking]]="Moderate","0.4 to 0.6",IF(Table1[[#This Row],[Water Use Ranking]]="High","0.7 to 0.9",IF(Table1[[#This Row],[Water Use Ranking]]="/","/","unknown")))))</f>
        <v>0.1 to 0.3</v>
      </c>
    </row>
    <row r="1431" spans="1:13">
      <c r="A1431" s="29" t="s">
        <v>555</v>
      </c>
      <c r="B1431" s="7" t="s">
        <v>556</v>
      </c>
      <c r="F1431" s="7" t="s">
        <v>1308</v>
      </c>
      <c r="L1431" s="8" t="s">
        <v>1311</v>
      </c>
      <c r="M1431" s="1" t="str">
        <f>IF(Table1[[#This Row],[Water Use Ranking]]="Very Low","&lt;0.1",IF(Table1[[#This Row],[Water Use Ranking]]="Low","0.1 to 0.3",IF(Table1[[#This Row],[Water Use Ranking]]="Moderate","0.4 to 0.6",IF(Table1[[#This Row],[Water Use Ranking]]="High","0.7 to 0.9",IF(Table1[[#This Row],[Water Use Ranking]]="/","/","unknown")))))</f>
        <v>&lt;0.1</v>
      </c>
    </row>
    <row r="1432" spans="1:13">
      <c r="A1432" s="29" t="s">
        <v>557</v>
      </c>
      <c r="B1432" s="7" t="s">
        <v>558</v>
      </c>
      <c r="H1432" s="1" t="s">
        <v>1308</v>
      </c>
      <c r="L1432" s="8" t="s">
        <v>1309</v>
      </c>
      <c r="M1432" s="1" t="str">
        <f>IF(Table1[[#This Row],[Water Use Ranking]]="Very Low","&lt;0.1",IF(Table1[[#This Row],[Water Use Ranking]]="Low","0.1 to 0.3",IF(Table1[[#This Row],[Water Use Ranking]]="Moderate","0.4 to 0.6",IF(Table1[[#This Row],[Water Use Ranking]]="High","0.7 to 0.9",IF(Table1[[#This Row],[Water Use Ranking]]="/","/","unknown")))))</f>
        <v>0.1 to 0.3</v>
      </c>
    </row>
    <row r="1433" spans="1:13">
      <c r="A1433" s="29" t="s">
        <v>2516</v>
      </c>
      <c r="B1433" s="7" t="s">
        <v>2517</v>
      </c>
      <c r="H1433" s="1" t="s">
        <v>1308</v>
      </c>
      <c r="L1433" s="8" t="s">
        <v>1309</v>
      </c>
      <c r="M1433" s="1" t="str">
        <f>IF(Table1[[#This Row],[Water Use Ranking]]="Very Low","&lt;0.1",IF(Table1[[#This Row],[Water Use Ranking]]="Low","0.1 to 0.3",IF(Table1[[#This Row],[Water Use Ranking]]="Moderate","0.4 to 0.6",IF(Table1[[#This Row],[Water Use Ranking]]="High","0.7 to 0.9",IF(Table1[[#This Row],[Water Use Ranking]]="/","/","unknown")))))</f>
        <v>0.1 to 0.3</v>
      </c>
    </row>
    <row r="1434" spans="1:13">
      <c r="A1434" s="29" t="s">
        <v>2518</v>
      </c>
      <c r="B1434" s="7" t="s">
        <v>2519</v>
      </c>
      <c r="H1434" s="1" t="s">
        <v>1308</v>
      </c>
      <c r="L1434" s="8" t="s">
        <v>1311</v>
      </c>
      <c r="M1434" s="1" t="str">
        <f>IF(Table1[[#This Row],[Water Use Ranking]]="Very Low","&lt;0.1",IF(Table1[[#This Row],[Water Use Ranking]]="Low","0.1 to 0.3",IF(Table1[[#This Row],[Water Use Ranking]]="Moderate","0.4 to 0.6",IF(Table1[[#This Row],[Water Use Ranking]]="High","0.7 to 0.9",IF(Table1[[#This Row],[Water Use Ranking]]="/","/","unknown")))))</f>
        <v>&lt;0.1</v>
      </c>
    </row>
    <row r="1435" spans="1:13">
      <c r="A1435" s="29" t="s">
        <v>3945</v>
      </c>
      <c r="B1435" s="7" t="s">
        <v>2520</v>
      </c>
      <c r="H1435" s="1" t="s">
        <v>1308</v>
      </c>
      <c r="L1435" s="8" t="s">
        <v>1311</v>
      </c>
      <c r="M1435" s="1" t="str">
        <f>IF(Table1[[#This Row],[Water Use Ranking]]="Very Low","&lt;0.1",IF(Table1[[#This Row],[Water Use Ranking]]="Low","0.1 to 0.3",IF(Table1[[#This Row],[Water Use Ranking]]="Moderate","0.4 to 0.6",IF(Table1[[#This Row],[Water Use Ranking]]="High","0.7 to 0.9",IF(Table1[[#This Row],[Water Use Ranking]]="/","/","unknown")))))</f>
        <v>&lt;0.1</v>
      </c>
    </row>
    <row r="1436" spans="1:13">
      <c r="A1436" s="29" t="s">
        <v>6104</v>
      </c>
      <c r="H1436" s="1" t="s">
        <v>1308</v>
      </c>
      <c r="L1436" s="8" t="s">
        <v>1309</v>
      </c>
      <c r="M1436" s="1" t="str">
        <f>IF(Table1[[#This Row],[Water Use Ranking]]="Very Low","&lt;0.1",IF(Table1[[#This Row],[Water Use Ranking]]="Low","0.1 to 0.3",IF(Table1[[#This Row],[Water Use Ranking]]="Moderate","0.4 to 0.6",IF(Table1[[#This Row],[Water Use Ranking]]="High","0.7 to 0.9",IF(Table1[[#This Row],[Water Use Ranking]]="/","/","unknown")))))</f>
        <v>0.1 to 0.3</v>
      </c>
    </row>
    <row r="1437" spans="1:13">
      <c r="A1437" s="29" t="s">
        <v>2522</v>
      </c>
      <c r="B1437" s="7" t="s">
        <v>2523</v>
      </c>
      <c r="H1437" s="1" t="s">
        <v>1308</v>
      </c>
      <c r="L1437" s="8" t="s">
        <v>1309</v>
      </c>
      <c r="M1437" s="1" t="str">
        <f>IF(Table1[[#This Row],[Water Use Ranking]]="Very Low","&lt;0.1",IF(Table1[[#This Row],[Water Use Ranking]]="Low","0.1 to 0.3",IF(Table1[[#This Row],[Water Use Ranking]]="Moderate","0.4 to 0.6",IF(Table1[[#This Row],[Water Use Ranking]]="High","0.7 to 0.9",IF(Table1[[#This Row],[Water Use Ranking]]="/","/","unknown")))))</f>
        <v>0.1 to 0.3</v>
      </c>
    </row>
    <row r="1438" spans="1:13">
      <c r="A1438" s="29" t="s">
        <v>3938</v>
      </c>
      <c r="B1438" s="7" t="s">
        <v>3939</v>
      </c>
      <c r="F1438" s="7" t="s">
        <v>1308</v>
      </c>
      <c r="L1438" s="8" t="s">
        <v>1311</v>
      </c>
      <c r="M1438" s="1" t="str">
        <f>IF(Table1[[#This Row],[Water Use Ranking]]="Very Low","&lt;0.1",IF(Table1[[#This Row],[Water Use Ranking]]="Low","0.1 to 0.3",IF(Table1[[#This Row],[Water Use Ranking]]="Moderate","0.4 to 0.6",IF(Table1[[#This Row],[Water Use Ranking]]="High","0.7 to 0.9",IF(Table1[[#This Row],[Water Use Ranking]]="/","/","unknown")))))</f>
        <v>&lt;0.1</v>
      </c>
    </row>
    <row r="1439" spans="1:13">
      <c r="A1439" s="29" t="s">
        <v>3946</v>
      </c>
      <c r="B1439" s="7" t="s">
        <v>3947</v>
      </c>
      <c r="H1439" s="1" t="s">
        <v>1308</v>
      </c>
      <c r="L1439" s="8" t="s">
        <v>1309</v>
      </c>
      <c r="M1439" s="1" t="str">
        <f>IF(Table1[[#This Row],[Water Use Ranking]]="Very Low","&lt;0.1",IF(Table1[[#This Row],[Water Use Ranking]]="Low","0.1 to 0.3",IF(Table1[[#This Row],[Water Use Ranking]]="Moderate","0.4 to 0.6",IF(Table1[[#This Row],[Water Use Ranking]]="High","0.7 to 0.9",IF(Table1[[#This Row],[Water Use Ranking]]="/","/","unknown")))))</f>
        <v>0.1 to 0.3</v>
      </c>
    </row>
    <row r="1440" spans="1:13">
      <c r="A1440" s="29" t="s">
        <v>2524</v>
      </c>
      <c r="B1440" s="7" t="s">
        <v>2525</v>
      </c>
      <c r="H1440" s="1" t="s">
        <v>1308</v>
      </c>
      <c r="K1440" s="1" t="s">
        <v>7218</v>
      </c>
      <c r="L1440" s="8" t="s">
        <v>1309</v>
      </c>
      <c r="M1440" s="1" t="str">
        <f>IF(Table1[[#This Row],[Water Use Ranking]]="Very Low","&lt;0.1",IF(Table1[[#This Row],[Water Use Ranking]]="Low","0.1 to 0.3",IF(Table1[[#This Row],[Water Use Ranking]]="Moderate","0.4 to 0.6",IF(Table1[[#This Row],[Water Use Ranking]]="High","0.7 to 0.9",IF(Table1[[#This Row],[Water Use Ranking]]="/","/","unknown")))))</f>
        <v>0.1 to 0.3</v>
      </c>
    </row>
    <row r="1441" spans="1:13">
      <c r="A1441" s="29" t="s">
        <v>7154</v>
      </c>
      <c r="H1441" s="1" t="s">
        <v>1308</v>
      </c>
      <c r="L1441" s="8" t="s">
        <v>1112</v>
      </c>
      <c r="M1441" s="1" t="str">
        <f>IF(Table1[[#This Row],[Water Use Ranking]]="Very Low","&lt;0.1",IF(Table1[[#This Row],[Water Use Ranking]]="Low","0.1 to 0.3",IF(Table1[[#This Row],[Water Use Ranking]]="Moderate","0.4 to 0.6",IF(Table1[[#This Row],[Water Use Ranking]]="High","0.7 to 0.9",IF(Table1[[#This Row],[Water Use Ranking]]="/","/","unknown")))))</f>
        <v>/</v>
      </c>
    </row>
    <row r="1442" spans="1:13">
      <c r="A1442" s="29" t="s">
        <v>3948</v>
      </c>
      <c r="B1442" s="7" t="s">
        <v>3949</v>
      </c>
      <c r="H1442" s="1" t="s">
        <v>1308</v>
      </c>
      <c r="L1442" s="8" t="s">
        <v>1309</v>
      </c>
      <c r="M1442" s="1" t="str">
        <f>IF(Table1[[#This Row],[Water Use Ranking]]="Very Low","&lt;0.1",IF(Table1[[#This Row],[Water Use Ranking]]="Low","0.1 to 0.3",IF(Table1[[#This Row],[Water Use Ranking]]="Moderate","0.4 to 0.6",IF(Table1[[#This Row],[Water Use Ranking]]="High","0.7 to 0.9",IF(Table1[[#This Row],[Water Use Ranking]]="/","/","unknown")))))</f>
        <v>0.1 to 0.3</v>
      </c>
    </row>
    <row r="1443" spans="1:13">
      <c r="A1443" s="29" t="s">
        <v>469</v>
      </c>
      <c r="B1443" s="7" t="s">
        <v>470</v>
      </c>
      <c r="H1443" s="1" t="s">
        <v>1308</v>
      </c>
      <c r="K1443" s="1" t="s">
        <v>7218</v>
      </c>
      <c r="L1443" s="8" t="s">
        <v>1309</v>
      </c>
      <c r="M1443" s="1" t="str">
        <f>IF(Table1[[#This Row],[Water Use Ranking]]="Very Low","&lt;0.1",IF(Table1[[#This Row],[Water Use Ranking]]="Low","0.1 to 0.3",IF(Table1[[#This Row],[Water Use Ranking]]="Moderate","0.4 to 0.6",IF(Table1[[#This Row],[Water Use Ranking]]="High","0.7 to 0.9",IF(Table1[[#This Row],[Water Use Ranking]]="/","/","unknown")))))</f>
        <v>0.1 to 0.3</v>
      </c>
    </row>
    <row r="1444" spans="1:13">
      <c r="A1444" s="29" t="s">
        <v>3950</v>
      </c>
      <c r="B1444" s="7" t="s">
        <v>6105</v>
      </c>
      <c r="H1444" s="1" t="s">
        <v>1308</v>
      </c>
      <c r="L1444" s="8" t="s">
        <v>1309</v>
      </c>
      <c r="M1444" s="1" t="str">
        <f>IF(Table1[[#This Row],[Water Use Ranking]]="Very Low","&lt;0.1",IF(Table1[[#This Row],[Water Use Ranking]]="Low","0.1 to 0.3",IF(Table1[[#This Row],[Water Use Ranking]]="Moderate","0.4 to 0.6",IF(Table1[[#This Row],[Water Use Ranking]]="High","0.7 to 0.9",IF(Table1[[#This Row],[Water Use Ranking]]="/","/","unknown")))))</f>
        <v>0.1 to 0.3</v>
      </c>
    </row>
    <row r="1445" spans="1:13">
      <c r="A1445" s="29" t="s">
        <v>471</v>
      </c>
      <c r="B1445" s="7" t="s">
        <v>472</v>
      </c>
      <c r="H1445" s="1" t="s">
        <v>1308</v>
      </c>
      <c r="L1445" s="8" t="s">
        <v>1311</v>
      </c>
      <c r="M1445" s="1" t="str">
        <f>IF(Table1[[#This Row],[Water Use Ranking]]="Very Low","&lt;0.1",IF(Table1[[#This Row],[Water Use Ranking]]="Low","0.1 to 0.3",IF(Table1[[#This Row],[Water Use Ranking]]="Moderate","0.4 to 0.6",IF(Table1[[#This Row],[Water Use Ranking]]="High","0.7 to 0.9",IF(Table1[[#This Row],[Water Use Ranking]]="/","/","unknown")))))</f>
        <v>&lt;0.1</v>
      </c>
    </row>
    <row r="1446" spans="1:13">
      <c r="A1446" s="29" t="s">
        <v>473</v>
      </c>
      <c r="B1446" s="7" t="s">
        <v>474</v>
      </c>
      <c r="H1446" s="1" t="s">
        <v>1308</v>
      </c>
      <c r="L1446" s="8" t="s">
        <v>1309</v>
      </c>
      <c r="M1446" s="1" t="str">
        <f>IF(Table1[[#This Row],[Water Use Ranking]]="Very Low","&lt;0.1",IF(Table1[[#This Row],[Water Use Ranking]]="Low","0.1 to 0.3",IF(Table1[[#This Row],[Water Use Ranking]]="Moderate","0.4 to 0.6",IF(Table1[[#This Row],[Water Use Ranking]]="High","0.7 to 0.9",IF(Table1[[#This Row],[Water Use Ranking]]="/","/","unknown")))))</f>
        <v>0.1 to 0.3</v>
      </c>
    </row>
    <row r="1447" spans="1:13">
      <c r="A1447" s="29" t="s">
        <v>475</v>
      </c>
      <c r="B1447" s="7" t="s">
        <v>476</v>
      </c>
      <c r="H1447" s="1" t="s">
        <v>1308</v>
      </c>
      <c r="L1447" s="8" t="s">
        <v>1309</v>
      </c>
      <c r="M1447" s="1" t="str">
        <f>IF(Table1[[#This Row],[Water Use Ranking]]="Very Low","&lt;0.1",IF(Table1[[#This Row],[Water Use Ranking]]="Low","0.1 to 0.3",IF(Table1[[#This Row],[Water Use Ranking]]="Moderate","0.4 to 0.6",IF(Table1[[#This Row],[Water Use Ranking]]="High","0.7 to 0.9",IF(Table1[[#This Row],[Water Use Ranking]]="/","/","unknown")))))</f>
        <v>0.1 to 0.3</v>
      </c>
    </row>
    <row r="1448" spans="1:13">
      <c r="A1448" s="29" t="s">
        <v>477</v>
      </c>
      <c r="B1448" s="7" t="s">
        <v>478</v>
      </c>
      <c r="H1448" s="1" t="s">
        <v>1308</v>
      </c>
      <c r="L1448" s="8" t="s">
        <v>1309</v>
      </c>
      <c r="M1448" s="1" t="str">
        <f>IF(Table1[[#This Row],[Water Use Ranking]]="Very Low","&lt;0.1",IF(Table1[[#This Row],[Water Use Ranking]]="Low","0.1 to 0.3",IF(Table1[[#This Row],[Water Use Ranking]]="Moderate","0.4 to 0.6",IF(Table1[[#This Row],[Water Use Ranking]]="High","0.7 to 0.9",IF(Table1[[#This Row],[Water Use Ranking]]="/","/","unknown")))))</f>
        <v>0.1 to 0.3</v>
      </c>
    </row>
    <row r="1449" spans="1:13">
      <c r="A1449" s="29" t="s">
        <v>3951</v>
      </c>
      <c r="B1449" s="7" t="s">
        <v>6106</v>
      </c>
      <c r="H1449" s="1" t="s">
        <v>1308</v>
      </c>
      <c r="L1449" s="8" t="s">
        <v>1309</v>
      </c>
      <c r="M1449" s="1" t="str">
        <f>IF(Table1[[#This Row],[Water Use Ranking]]="Very Low","&lt;0.1",IF(Table1[[#This Row],[Water Use Ranking]]="Low","0.1 to 0.3",IF(Table1[[#This Row],[Water Use Ranking]]="Moderate","0.4 to 0.6",IF(Table1[[#This Row],[Water Use Ranking]]="High","0.7 to 0.9",IF(Table1[[#This Row],[Water Use Ranking]]="/","/","unknown")))))</f>
        <v>0.1 to 0.3</v>
      </c>
    </row>
    <row r="1450" spans="1:13">
      <c r="A1450" s="29" t="s">
        <v>3952</v>
      </c>
      <c r="B1450" s="7" t="s">
        <v>3953</v>
      </c>
      <c r="H1450" s="1" t="s">
        <v>1308</v>
      </c>
      <c r="L1450" s="8" t="s">
        <v>1309</v>
      </c>
      <c r="M1450" s="1" t="str">
        <f>IF(Table1[[#This Row],[Water Use Ranking]]="Very Low","&lt;0.1",IF(Table1[[#This Row],[Water Use Ranking]]="Low","0.1 to 0.3",IF(Table1[[#This Row],[Water Use Ranking]]="Moderate","0.4 to 0.6",IF(Table1[[#This Row],[Water Use Ranking]]="High","0.7 to 0.9",IF(Table1[[#This Row],[Water Use Ranking]]="/","/","unknown")))))</f>
        <v>0.1 to 0.3</v>
      </c>
    </row>
    <row r="1451" spans="1:13">
      <c r="A1451" s="29" t="s">
        <v>3954</v>
      </c>
      <c r="B1451" s="7" t="s">
        <v>3955</v>
      </c>
      <c r="H1451" s="1" t="s">
        <v>1308</v>
      </c>
      <c r="L1451" s="8" t="s">
        <v>1309</v>
      </c>
      <c r="M1451" s="1" t="str">
        <f>IF(Table1[[#This Row],[Water Use Ranking]]="Very Low","&lt;0.1",IF(Table1[[#This Row],[Water Use Ranking]]="Low","0.1 to 0.3",IF(Table1[[#This Row],[Water Use Ranking]]="Moderate","0.4 to 0.6",IF(Table1[[#This Row],[Water Use Ranking]]="High","0.7 to 0.9",IF(Table1[[#This Row],[Water Use Ranking]]="/","/","unknown")))))</f>
        <v>0.1 to 0.3</v>
      </c>
    </row>
    <row r="1452" spans="1:13">
      <c r="A1452" s="29" t="s">
        <v>479</v>
      </c>
      <c r="B1452" s="7" t="s">
        <v>480</v>
      </c>
      <c r="H1452" s="1" t="s">
        <v>1308</v>
      </c>
      <c r="L1452" s="8" t="s">
        <v>1309</v>
      </c>
      <c r="M1452" s="1" t="str">
        <f>IF(Table1[[#This Row],[Water Use Ranking]]="Very Low","&lt;0.1",IF(Table1[[#This Row],[Water Use Ranking]]="Low","0.1 to 0.3",IF(Table1[[#This Row],[Water Use Ranking]]="Moderate","0.4 to 0.6",IF(Table1[[#This Row],[Water Use Ranking]]="High","0.7 to 0.9",IF(Table1[[#This Row],[Water Use Ranking]]="/","/","unknown")))))</f>
        <v>0.1 to 0.3</v>
      </c>
    </row>
    <row r="1453" spans="1:13">
      <c r="A1453" s="29" t="s">
        <v>481</v>
      </c>
      <c r="B1453" s="7" t="s">
        <v>482</v>
      </c>
      <c r="H1453" s="1" t="s">
        <v>1308</v>
      </c>
      <c r="L1453" s="8" t="s">
        <v>1309</v>
      </c>
      <c r="M1453" s="1" t="str">
        <f>IF(Table1[[#This Row],[Water Use Ranking]]="Very Low","&lt;0.1",IF(Table1[[#This Row],[Water Use Ranking]]="Low","0.1 to 0.3",IF(Table1[[#This Row],[Water Use Ranking]]="Moderate","0.4 to 0.6",IF(Table1[[#This Row],[Water Use Ranking]]="High","0.7 to 0.9",IF(Table1[[#This Row],[Water Use Ranking]]="/","/","unknown")))))</f>
        <v>0.1 to 0.3</v>
      </c>
    </row>
    <row r="1454" spans="1:13">
      <c r="A1454" s="29" t="s">
        <v>483</v>
      </c>
      <c r="B1454" s="7" t="s">
        <v>484</v>
      </c>
      <c r="H1454" s="1" t="s">
        <v>1308</v>
      </c>
      <c r="L1454" s="8" t="s">
        <v>1309</v>
      </c>
      <c r="M1454" s="1" t="str">
        <f>IF(Table1[[#This Row],[Water Use Ranking]]="Very Low","&lt;0.1",IF(Table1[[#This Row],[Water Use Ranking]]="Low","0.1 to 0.3",IF(Table1[[#This Row],[Water Use Ranking]]="Moderate","0.4 to 0.6",IF(Table1[[#This Row],[Water Use Ranking]]="High","0.7 to 0.9",IF(Table1[[#This Row],[Water Use Ranking]]="/","/","unknown")))))</f>
        <v>0.1 to 0.3</v>
      </c>
    </row>
    <row r="1455" spans="1:13">
      <c r="A1455" s="29" t="s">
        <v>3956</v>
      </c>
      <c r="B1455" s="7" t="s">
        <v>3957</v>
      </c>
      <c r="H1455" s="1" t="s">
        <v>1308</v>
      </c>
      <c r="L1455" s="8" t="s">
        <v>1309</v>
      </c>
      <c r="M1455" s="1" t="str">
        <f>IF(Table1[[#This Row],[Water Use Ranking]]="Very Low","&lt;0.1",IF(Table1[[#This Row],[Water Use Ranking]]="Low","0.1 to 0.3",IF(Table1[[#This Row],[Water Use Ranking]]="Moderate","0.4 to 0.6",IF(Table1[[#This Row],[Water Use Ranking]]="High","0.7 to 0.9",IF(Table1[[#This Row],[Water Use Ranking]]="/","/","unknown")))))</f>
        <v>0.1 to 0.3</v>
      </c>
    </row>
    <row r="1456" spans="1:13">
      <c r="A1456" s="29" t="s">
        <v>3958</v>
      </c>
      <c r="B1456" s="7" t="s">
        <v>3959</v>
      </c>
      <c r="H1456" s="1" t="s">
        <v>1308</v>
      </c>
      <c r="L1456" s="8" t="s">
        <v>1309</v>
      </c>
      <c r="M1456" s="1" t="str">
        <f>IF(Table1[[#This Row],[Water Use Ranking]]="Very Low","&lt;0.1",IF(Table1[[#This Row],[Water Use Ranking]]="Low","0.1 to 0.3",IF(Table1[[#This Row],[Water Use Ranking]]="Moderate","0.4 to 0.6",IF(Table1[[#This Row],[Water Use Ranking]]="High","0.7 to 0.9",IF(Table1[[#This Row],[Water Use Ranking]]="/","/","unknown")))))</f>
        <v>0.1 to 0.3</v>
      </c>
    </row>
    <row r="1457" spans="1:13">
      <c r="A1457" s="29" t="s">
        <v>6107</v>
      </c>
      <c r="H1457" s="1" t="s">
        <v>1308</v>
      </c>
      <c r="L1457" s="8" t="s">
        <v>1112</v>
      </c>
      <c r="M1457" s="1" t="str">
        <f>IF(Table1[[#This Row],[Water Use Ranking]]="Very Low","&lt;0.1",IF(Table1[[#This Row],[Water Use Ranking]]="Low","0.1 to 0.3",IF(Table1[[#This Row],[Water Use Ranking]]="Moderate","0.4 to 0.6",IF(Table1[[#This Row],[Water Use Ranking]]="High","0.7 to 0.9",IF(Table1[[#This Row],[Water Use Ranking]]="/","/","unknown")))))</f>
        <v>/</v>
      </c>
    </row>
    <row r="1458" spans="1:13">
      <c r="A1458" s="29" t="s">
        <v>2543</v>
      </c>
      <c r="B1458" s="7" t="s">
        <v>2544</v>
      </c>
      <c r="H1458" s="1" t="s">
        <v>1308</v>
      </c>
      <c r="L1458" s="8" t="s">
        <v>1309</v>
      </c>
      <c r="M1458" s="1" t="str">
        <f>IF(Table1[[#This Row],[Water Use Ranking]]="Very Low","&lt;0.1",IF(Table1[[#This Row],[Water Use Ranking]]="Low","0.1 to 0.3",IF(Table1[[#This Row],[Water Use Ranking]]="Moderate","0.4 to 0.6",IF(Table1[[#This Row],[Water Use Ranking]]="High","0.7 to 0.9",IF(Table1[[#This Row],[Water Use Ranking]]="/","/","unknown")))))</f>
        <v>0.1 to 0.3</v>
      </c>
    </row>
    <row r="1459" spans="1:13">
      <c r="A1459" s="29" t="s">
        <v>2545</v>
      </c>
      <c r="B1459" s="7" t="s">
        <v>2546</v>
      </c>
      <c r="H1459" s="1" t="s">
        <v>1308</v>
      </c>
      <c r="L1459" s="8" t="s">
        <v>1309</v>
      </c>
      <c r="M1459" s="1" t="str">
        <f>IF(Table1[[#This Row],[Water Use Ranking]]="Very Low","&lt;0.1",IF(Table1[[#This Row],[Water Use Ranking]]="Low","0.1 to 0.3",IF(Table1[[#This Row],[Water Use Ranking]]="Moderate","0.4 to 0.6",IF(Table1[[#This Row],[Water Use Ranking]]="High","0.7 to 0.9",IF(Table1[[#This Row],[Water Use Ranking]]="/","/","unknown")))))</f>
        <v>0.1 to 0.3</v>
      </c>
    </row>
    <row r="1460" spans="1:13">
      <c r="A1460" s="29" t="s">
        <v>2547</v>
      </c>
      <c r="B1460" s="7" t="s">
        <v>2548</v>
      </c>
      <c r="H1460" s="1" t="s">
        <v>1308</v>
      </c>
      <c r="L1460" s="8" t="s">
        <v>1311</v>
      </c>
      <c r="M1460" s="1" t="str">
        <f>IF(Table1[[#This Row],[Water Use Ranking]]="Very Low","&lt;0.1",IF(Table1[[#This Row],[Water Use Ranking]]="Low","0.1 to 0.3",IF(Table1[[#This Row],[Water Use Ranking]]="Moderate","0.4 to 0.6",IF(Table1[[#This Row],[Water Use Ranking]]="High","0.7 to 0.9",IF(Table1[[#This Row],[Water Use Ranking]]="/","/","unknown")))))</f>
        <v>&lt;0.1</v>
      </c>
    </row>
    <row r="1461" spans="1:13">
      <c r="A1461" s="29" t="s">
        <v>6108</v>
      </c>
      <c r="B1461" s="7" t="s">
        <v>2550</v>
      </c>
      <c r="L1461" s="8" t="s">
        <v>1307</v>
      </c>
      <c r="M1461" s="1" t="str">
        <f>IF(Table1[[#This Row],[Water Use Ranking]]="Very Low","&lt;0.1",IF(Table1[[#This Row],[Water Use Ranking]]="Low","0.1 to 0.3",IF(Table1[[#This Row],[Water Use Ranking]]="Moderate","0.4 to 0.6",IF(Table1[[#This Row],[Water Use Ranking]]="High","0.7 to 0.9",IF(Table1[[#This Row],[Water Use Ranking]]="/","/","unknown")))))</f>
        <v>0.4 to 0.6</v>
      </c>
    </row>
    <row r="1462" spans="1:13">
      <c r="A1462" s="29" t="s">
        <v>2549</v>
      </c>
      <c r="B1462" s="7" t="s">
        <v>2550</v>
      </c>
      <c r="L1462" s="8" t="s">
        <v>1307</v>
      </c>
      <c r="M1462" s="1" t="str">
        <f>IF(Table1[[#This Row],[Water Use Ranking]]="Very Low","&lt;0.1",IF(Table1[[#This Row],[Water Use Ranking]]="Low","0.1 to 0.3",IF(Table1[[#This Row],[Water Use Ranking]]="Moderate","0.4 to 0.6",IF(Table1[[#This Row],[Water Use Ranking]]="High","0.7 to 0.9",IF(Table1[[#This Row],[Water Use Ranking]]="/","/","unknown")))))</f>
        <v>0.4 to 0.6</v>
      </c>
    </row>
    <row r="1463" spans="1:13">
      <c r="A1463" s="29" t="s">
        <v>6109</v>
      </c>
      <c r="B1463" s="7" t="s">
        <v>3960</v>
      </c>
      <c r="L1463" s="8" t="s">
        <v>1307</v>
      </c>
      <c r="M1463" s="1" t="str">
        <f>IF(Table1[[#This Row],[Water Use Ranking]]="Very Low","&lt;0.1",IF(Table1[[#This Row],[Water Use Ranking]]="Low","0.1 to 0.3",IF(Table1[[#This Row],[Water Use Ranking]]="Moderate","0.4 to 0.6",IF(Table1[[#This Row],[Water Use Ranking]]="High","0.7 to 0.9",IF(Table1[[#This Row],[Water Use Ranking]]="/","/","unknown")))))</f>
        <v>0.4 to 0.6</v>
      </c>
    </row>
    <row r="1464" spans="1:13">
      <c r="A1464" s="29" t="s">
        <v>3961</v>
      </c>
      <c r="B1464" s="7" t="s">
        <v>6110</v>
      </c>
      <c r="L1464" s="8" t="s">
        <v>1307</v>
      </c>
      <c r="M1464" s="1" t="str">
        <f>IF(Table1[[#This Row],[Water Use Ranking]]="Very Low","&lt;0.1",IF(Table1[[#This Row],[Water Use Ranking]]="Low","0.1 to 0.3",IF(Table1[[#This Row],[Water Use Ranking]]="Moderate","0.4 to 0.6",IF(Table1[[#This Row],[Water Use Ranking]]="High","0.7 to 0.9",IF(Table1[[#This Row],[Water Use Ranking]]="/","/","unknown")))))</f>
        <v>0.4 to 0.6</v>
      </c>
    </row>
    <row r="1465" spans="1:13">
      <c r="A1465" s="29" t="s">
        <v>2551</v>
      </c>
      <c r="B1465" s="7" t="s">
        <v>2552</v>
      </c>
      <c r="H1465" s="1" t="s">
        <v>1308</v>
      </c>
      <c r="L1465" s="8" t="s">
        <v>1307</v>
      </c>
      <c r="M1465" s="1" t="str">
        <f>IF(Table1[[#This Row],[Water Use Ranking]]="Very Low","&lt;0.1",IF(Table1[[#This Row],[Water Use Ranking]]="Low","0.1 to 0.3",IF(Table1[[#This Row],[Water Use Ranking]]="Moderate","0.4 to 0.6",IF(Table1[[#This Row],[Water Use Ranking]]="High","0.7 to 0.9",IF(Table1[[#This Row],[Water Use Ranking]]="/","/","unknown")))))</f>
        <v>0.4 to 0.6</v>
      </c>
    </row>
    <row r="1466" spans="1:13">
      <c r="A1466" s="29" t="s">
        <v>2555</v>
      </c>
      <c r="B1466" s="7" t="s">
        <v>2556</v>
      </c>
      <c r="H1466" s="1" t="s">
        <v>1308</v>
      </c>
      <c r="L1466" s="8" t="s">
        <v>1307</v>
      </c>
      <c r="M1466" s="1" t="str">
        <f>IF(Table1[[#This Row],[Water Use Ranking]]="Very Low","&lt;0.1",IF(Table1[[#This Row],[Water Use Ranking]]="Low","0.1 to 0.3",IF(Table1[[#This Row],[Water Use Ranking]]="Moderate","0.4 to 0.6",IF(Table1[[#This Row],[Water Use Ranking]]="High","0.7 to 0.9",IF(Table1[[#This Row],[Water Use Ranking]]="/","/","unknown")))))</f>
        <v>0.4 to 0.6</v>
      </c>
    </row>
    <row r="1467" spans="1:13">
      <c r="A1467" s="29" t="s">
        <v>2553</v>
      </c>
      <c r="B1467" s="7" t="s">
        <v>2554</v>
      </c>
      <c r="H1467" s="1" t="s">
        <v>1308</v>
      </c>
      <c r="L1467" s="8" t="s">
        <v>1307</v>
      </c>
      <c r="M1467" s="1" t="str">
        <f>IF(Table1[[#This Row],[Water Use Ranking]]="Very Low","&lt;0.1",IF(Table1[[#This Row],[Water Use Ranking]]="Low","0.1 to 0.3",IF(Table1[[#This Row],[Water Use Ranking]]="Moderate","0.4 to 0.6",IF(Table1[[#This Row],[Water Use Ranking]]="High","0.7 to 0.9",IF(Table1[[#This Row],[Water Use Ranking]]="/","/","unknown")))))</f>
        <v>0.4 to 0.6</v>
      </c>
    </row>
    <row r="1468" spans="1:13">
      <c r="A1468" s="29" t="s">
        <v>3962</v>
      </c>
      <c r="B1468" s="7" t="s">
        <v>6111</v>
      </c>
      <c r="F1468" s="7" t="s">
        <v>1308</v>
      </c>
      <c r="L1468" s="8" t="s">
        <v>1307</v>
      </c>
      <c r="M1468" s="1" t="str">
        <f>IF(Table1[[#This Row],[Water Use Ranking]]="Very Low","&lt;0.1",IF(Table1[[#This Row],[Water Use Ranking]]="Low","0.1 to 0.3",IF(Table1[[#This Row],[Water Use Ranking]]="Moderate","0.4 to 0.6",IF(Table1[[#This Row],[Water Use Ranking]]="High","0.7 to 0.9",IF(Table1[[#This Row],[Water Use Ranking]]="/","/","unknown")))))</f>
        <v>0.4 to 0.6</v>
      </c>
    </row>
    <row r="1469" spans="1:13">
      <c r="A1469" s="29" t="s">
        <v>3963</v>
      </c>
      <c r="B1469" s="7" t="s">
        <v>3964</v>
      </c>
      <c r="H1469" s="1" t="s">
        <v>1308</v>
      </c>
      <c r="L1469" s="8" t="s">
        <v>1109</v>
      </c>
      <c r="M1469" s="1" t="str">
        <f>IF(Table1[[#This Row],[Water Use Ranking]]="Very Low","&lt;0.1",IF(Table1[[#This Row],[Water Use Ranking]]="Low","0.1 to 0.3",IF(Table1[[#This Row],[Water Use Ranking]]="Moderate","0.4 to 0.6",IF(Table1[[#This Row],[Water Use Ranking]]="High","0.7 to 0.9",IF(Table1[[#This Row],[Water Use Ranking]]="/","/","unknown")))))</f>
        <v>unknown</v>
      </c>
    </row>
    <row r="1470" spans="1:13">
      <c r="A1470" s="29" t="s">
        <v>3965</v>
      </c>
      <c r="B1470" s="7" t="s">
        <v>2557</v>
      </c>
      <c r="F1470" s="7" t="s">
        <v>1308</v>
      </c>
      <c r="L1470" s="8" t="s">
        <v>1307</v>
      </c>
      <c r="M1470" s="1" t="str">
        <f>IF(Table1[[#This Row],[Water Use Ranking]]="Very Low","&lt;0.1",IF(Table1[[#This Row],[Water Use Ranking]]="Low","0.1 to 0.3",IF(Table1[[#This Row],[Water Use Ranking]]="Moderate","0.4 to 0.6",IF(Table1[[#This Row],[Water Use Ranking]]="High","0.7 to 0.9",IF(Table1[[#This Row],[Water Use Ranking]]="/","/","unknown")))))</f>
        <v>0.4 to 0.6</v>
      </c>
    </row>
    <row r="1471" spans="1:13">
      <c r="A1471" s="29" t="s">
        <v>2558</v>
      </c>
      <c r="B1471" s="7" t="s">
        <v>2559</v>
      </c>
      <c r="D1471" s="7" t="s">
        <v>1308</v>
      </c>
      <c r="L1471" s="8" t="s">
        <v>1307</v>
      </c>
      <c r="M1471" s="1" t="str">
        <f>IF(Table1[[#This Row],[Water Use Ranking]]="Very Low","&lt;0.1",IF(Table1[[#This Row],[Water Use Ranking]]="Low","0.1 to 0.3",IF(Table1[[#This Row],[Water Use Ranking]]="Moderate","0.4 to 0.6",IF(Table1[[#This Row],[Water Use Ranking]]="High","0.7 to 0.9",IF(Table1[[#This Row],[Water Use Ranking]]="/","/","unknown")))))</f>
        <v>0.4 to 0.6</v>
      </c>
    </row>
    <row r="1472" spans="1:13">
      <c r="A1472" s="29" t="s">
        <v>2560</v>
      </c>
      <c r="B1472" s="7" t="s">
        <v>2561</v>
      </c>
      <c r="I1472" s="1" t="s">
        <v>1308</v>
      </c>
      <c r="L1472" s="8" t="s">
        <v>1307</v>
      </c>
      <c r="M1472" s="1" t="str">
        <f>IF(Table1[[#This Row],[Water Use Ranking]]="Very Low","&lt;0.1",IF(Table1[[#This Row],[Water Use Ranking]]="Low","0.1 to 0.3",IF(Table1[[#This Row],[Water Use Ranking]]="Moderate","0.4 to 0.6",IF(Table1[[#This Row],[Water Use Ranking]]="High","0.7 to 0.9",IF(Table1[[#This Row],[Water Use Ranking]]="/","/","unknown")))))</f>
        <v>0.4 to 0.6</v>
      </c>
    </row>
    <row r="1473" spans="1:13">
      <c r="A1473" s="29" t="s">
        <v>2562</v>
      </c>
      <c r="B1473" s="7" t="s">
        <v>2563</v>
      </c>
      <c r="F1473" s="7" t="s">
        <v>1308</v>
      </c>
      <c r="L1473" s="8" t="s">
        <v>1309</v>
      </c>
      <c r="M1473" s="1" t="str">
        <f>IF(Table1[[#This Row],[Water Use Ranking]]="Very Low","&lt;0.1",IF(Table1[[#This Row],[Water Use Ranking]]="Low","0.1 to 0.3",IF(Table1[[#This Row],[Water Use Ranking]]="Moderate","0.4 to 0.6",IF(Table1[[#This Row],[Water Use Ranking]]="High","0.7 to 0.9",IF(Table1[[#This Row],[Water Use Ranking]]="/","/","unknown")))))</f>
        <v>0.1 to 0.3</v>
      </c>
    </row>
    <row r="1474" spans="1:13">
      <c r="A1474" s="29" t="s">
        <v>2564</v>
      </c>
      <c r="B1474" s="7" t="s">
        <v>2565</v>
      </c>
      <c r="F1474" s="7" t="s">
        <v>1308</v>
      </c>
      <c r="L1474" s="8" t="s">
        <v>1309</v>
      </c>
      <c r="M1474" s="1" t="str">
        <f>IF(Table1[[#This Row],[Water Use Ranking]]="Very Low","&lt;0.1",IF(Table1[[#This Row],[Water Use Ranking]]="Low","0.1 to 0.3",IF(Table1[[#This Row],[Water Use Ranking]]="Moderate","0.4 to 0.6",IF(Table1[[#This Row],[Water Use Ranking]]="High","0.7 to 0.9",IF(Table1[[#This Row],[Water Use Ranking]]="/","/","unknown")))))</f>
        <v>0.1 to 0.3</v>
      </c>
    </row>
    <row r="1475" spans="1:13">
      <c r="A1475" s="29" t="s">
        <v>3966</v>
      </c>
      <c r="B1475" s="7" t="s">
        <v>3967</v>
      </c>
      <c r="F1475" s="7" t="s">
        <v>1308</v>
      </c>
      <c r="L1475" s="8" t="s">
        <v>1307</v>
      </c>
      <c r="M1475" s="1" t="str">
        <f>IF(Table1[[#This Row],[Water Use Ranking]]="Very Low","&lt;0.1",IF(Table1[[#This Row],[Water Use Ranking]]="Low","0.1 to 0.3",IF(Table1[[#This Row],[Water Use Ranking]]="Moderate","0.4 to 0.6",IF(Table1[[#This Row],[Water Use Ranking]]="High","0.7 to 0.9",IF(Table1[[#This Row],[Water Use Ranking]]="/","/","unknown")))))</f>
        <v>0.4 to 0.6</v>
      </c>
    </row>
    <row r="1476" spans="1:13">
      <c r="A1476" s="29" t="s">
        <v>6112</v>
      </c>
      <c r="B1476" s="7" t="s">
        <v>2566</v>
      </c>
      <c r="E1476" s="7" t="s">
        <v>1308</v>
      </c>
      <c r="L1476" s="8" t="s">
        <v>1307</v>
      </c>
      <c r="M1476" s="1" t="str">
        <f>IF(Table1[[#This Row],[Water Use Ranking]]="Very Low","&lt;0.1",IF(Table1[[#This Row],[Water Use Ranking]]="Low","0.1 to 0.3",IF(Table1[[#This Row],[Water Use Ranking]]="Moderate","0.4 to 0.6",IF(Table1[[#This Row],[Water Use Ranking]]="High","0.7 to 0.9",IF(Table1[[#This Row],[Water Use Ranking]]="/","/","unknown")))))</f>
        <v>0.4 to 0.6</v>
      </c>
    </row>
    <row r="1477" spans="1:13">
      <c r="A1477" s="29" t="s">
        <v>3969</v>
      </c>
      <c r="B1477" s="7" t="s">
        <v>6118</v>
      </c>
      <c r="E1477" s="7" t="s">
        <v>1308</v>
      </c>
      <c r="G1477" s="1" t="s">
        <v>1308</v>
      </c>
      <c r="L1477" s="8" t="s">
        <v>1307</v>
      </c>
      <c r="M1477" s="1" t="str">
        <f>IF(Table1[[#This Row],[Water Use Ranking]]="Very Low","&lt;0.1",IF(Table1[[#This Row],[Water Use Ranking]]="Low","0.1 to 0.3",IF(Table1[[#This Row],[Water Use Ranking]]="Moderate","0.4 to 0.6",IF(Table1[[#This Row],[Water Use Ranking]]="High","0.7 to 0.9",IF(Table1[[#This Row],[Water Use Ranking]]="/","/","unknown")))))</f>
        <v>0.4 to 0.6</v>
      </c>
    </row>
    <row r="1478" spans="1:13">
      <c r="A1478" s="29" t="s">
        <v>3970</v>
      </c>
      <c r="B1478" s="7" t="s">
        <v>6119</v>
      </c>
      <c r="E1478" s="7" t="s">
        <v>1308</v>
      </c>
      <c r="G1478" s="1" t="s">
        <v>1308</v>
      </c>
      <c r="L1478" s="8" t="s">
        <v>1309</v>
      </c>
      <c r="M1478" s="1" t="str">
        <f>IF(Table1[[#This Row],[Water Use Ranking]]="Very Low","&lt;0.1",IF(Table1[[#This Row],[Water Use Ranking]]="Low","0.1 to 0.3",IF(Table1[[#This Row],[Water Use Ranking]]="Moderate","0.4 to 0.6",IF(Table1[[#This Row],[Water Use Ranking]]="High","0.7 to 0.9",IF(Table1[[#This Row],[Water Use Ranking]]="/","/","unknown")))))</f>
        <v>0.1 to 0.3</v>
      </c>
    </row>
    <row r="1479" spans="1:13">
      <c r="A1479" s="29" t="s">
        <v>3968</v>
      </c>
      <c r="B1479" s="7" t="s">
        <v>6113</v>
      </c>
      <c r="E1479" s="7" t="s">
        <v>1308</v>
      </c>
      <c r="G1479" s="1" t="s">
        <v>1308</v>
      </c>
      <c r="L1479" s="8" t="s">
        <v>1307</v>
      </c>
      <c r="M1479" s="1" t="str">
        <f>IF(Table1[[#This Row],[Water Use Ranking]]="Very Low","&lt;0.1",IF(Table1[[#This Row],[Water Use Ranking]]="Low","0.1 to 0.3",IF(Table1[[#This Row],[Water Use Ranking]]="Moderate","0.4 to 0.6",IF(Table1[[#This Row],[Water Use Ranking]]="High","0.7 to 0.9",IF(Table1[[#This Row],[Water Use Ranking]]="/","/","unknown")))))</f>
        <v>0.4 to 0.6</v>
      </c>
    </row>
    <row r="1480" spans="1:13">
      <c r="A1480" s="29" t="s">
        <v>6114</v>
      </c>
      <c r="B1480" s="7" t="s">
        <v>6115</v>
      </c>
      <c r="E1480" s="7" t="s">
        <v>1308</v>
      </c>
      <c r="G1480" s="1" t="s">
        <v>1308</v>
      </c>
      <c r="L1480" s="8" t="s">
        <v>1307</v>
      </c>
      <c r="M1480" s="1" t="str">
        <f>IF(Table1[[#This Row],[Water Use Ranking]]="Very Low","&lt;0.1",IF(Table1[[#This Row],[Water Use Ranking]]="Low","0.1 to 0.3",IF(Table1[[#This Row],[Water Use Ranking]]="Moderate","0.4 to 0.6",IF(Table1[[#This Row],[Water Use Ranking]]="High","0.7 to 0.9",IF(Table1[[#This Row],[Water Use Ranking]]="/","/","unknown")))))</f>
        <v>0.4 to 0.6</v>
      </c>
    </row>
    <row r="1481" spans="1:13">
      <c r="A1481" s="29" t="s">
        <v>6116</v>
      </c>
      <c r="B1481" s="7" t="s">
        <v>6117</v>
      </c>
      <c r="E1481" s="7" t="s">
        <v>1308</v>
      </c>
      <c r="G1481" s="1" t="s">
        <v>1308</v>
      </c>
      <c r="L1481" s="8" t="s">
        <v>1112</v>
      </c>
      <c r="M1481" s="1" t="str">
        <f>IF(Table1[[#This Row],[Water Use Ranking]]="Very Low","&lt;0.1",IF(Table1[[#This Row],[Water Use Ranking]]="Low","0.1 to 0.3",IF(Table1[[#This Row],[Water Use Ranking]]="Moderate","0.4 to 0.6",IF(Table1[[#This Row],[Water Use Ranking]]="High","0.7 to 0.9",IF(Table1[[#This Row],[Water Use Ranking]]="/","/","unknown")))))</f>
        <v>/</v>
      </c>
    </row>
    <row r="1482" spans="1:13">
      <c r="A1482" s="29" t="s">
        <v>6120</v>
      </c>
      <c r="B1482" s="7" t="s">
        <v>3971</v>
      </c>
      <c r="E1482" s="7" t="s">
        <v>1308</v>
      </c>
      <c r="G1482" s="1" t="s">
        <v>1308</v>
      </c>
      <c r="L1482" s="8" t="s">
        <v>1311</v>
      </c>
      <c r="M1482" s="1" t="str">
        <f>IF(Table1[[#This Row],[Water Use Ranking]]="Very Low","&lt;0.1",IF(Table1[[#This Row],[Water Use Ranking]]="Low","0.1 to 0.3",IF(Table1[[#This Row],[Water Use Ranking]]="Moderate","0.4 to 0.6",IF(Table1[[#This Row],[Water Use Ranking]]="High","0.7 to 0.9",IF(Table1[[#This Row],[Water Use Ranking]]="/","/","unknown")))))</f>
        <v>&lt;0.1</v>
      </c>
    </row>
    <row r="1483" spans="1:13">
      <c r="A1483" s="29" t="s">
        <v>3972</v>
      </c>
      <c r="B1483" s="7" t="s">
        <v>6121</v>
      </c>
      <c r="E1483" s="7" t="s">
        <v>1308</v>
      </c>
      <c r="G1483" s="1" t="s">
        <v>1308</v>
      </c>
      <c r="L1483" s="8" t="s">
        <v>1309</v>
      </c>
      <c r="M1483" s="1" t="str">
        <f>IF(Table1[[#This Row],[Water Use Ranking]]="Very Low","&lt;0.1",IF(Table1[[#This Row],[Water Use Ranking]]="Low","0.1 to 0.3",IF(Table1[[#This Row],[Water Use Ranking]]="Moderate","0.4 to 0.6",IF(Table1[[#This Row],[Water Use Ranking]]="High","0.7 to 0.9",IF(Table1[[#This Row],[Water Use Ranking]]="/","/","unknown")))))</f>
        <v>0.1 to 0.3</v>
      </c>
    </row>
    <row r="1484" spans="1:13">
      <c r="A1484" s="29" t="s">
        <v>2567</v>
      </c>
      <c r="B1484" s="7" t="s">
        <v>3973</v>
      </c>
      <c r="E1484" s="7" t="s">
        <v>1308</v>
      </c>
      <c r="G1484" s="1" t="s">
        <v>1308</v>
      </c>
      <c r="L1484" s="8" t="s">
        <v>1309</v>
      </c>
      <c r="M1484" s="1" t="str">
        <f>IF(Table1[[#This Row],[Water Use Ranking]]="Very Low","&lt;0.1",IF(Table1[[#This Row],[Water Use Ranking]]="Low","0.1 to 0.3",IF(Table1[[#This Row],[Water Use Ranking]]="Moderate","0.4 to 0.6",IF(Table1[[#This Row],[Water Use Ranking]]="High","0.7 to 0.9",IF(Table1[[#This Row],[Water Use Ranking]]="/","/","unknown")))))</f>
        <v>0.1 to 0.3</v>
      </c>
    </row>
    <row r="1485" spans="1:13">
      <c r="A1485" s="29" t="s">
        <v>3974</v>
      </c>
      <c r="B1485" s="7" t="s">
        <v>3975</v>
      </c>
      <c r="E1485" s="7" t="s">
        <v>1308</v>
      </c>
      <c r="G1485" s="1" t="s">
        <v>1308</v>
      </c>
      <c r="L1485" s="8" t="s">
        <v>1109</v>
      </c>
      <c r="M1485" s="1" t="str">
        <f>IF(Table1[[#This Row],[Water Use Ranking]]="Very Low","&lt;0.1",IF(Table1[[#This Row],[Water Use Ranking]]="Low","0.1 to 0.3",IF(Table1[[#This Row],[Water Use Ranking]]="Moderate","0.4 to 0.6",IF(Table1[[#This Row],[Water Use Ranking]]="High","0.7 to 0.9",IF(Table1[[#This Row],[Water Use Ranking]]="/","/","unknown")))))</f>
        <v>unknown</v>
      </c>
    </row>
    <row r="1486" spans="1:13">
      <c r="A1486" s="29" t="s">
        <v>2569</v>
      </c>
      <c r="B1486" s="7" t="s">
        <v>2570</v>
      </c>
      <c r="F1486" s="7" t="s">
        <v>1308</v>
      </c>
      <c r="G1486" s="1" t="s">
        <v>1308</v>
      </c>
      <c r="H1486" s="1" t="s">
        <v>1308</v>
      </c>
      <c r="L1486" s="8" t="s">
        <v>1112</v>
      </c>
      <c r="M1486" s="1" t="str">
        <f>IF(Table1[[#This Row],[Water Use Ranking]]="Very Low","&lt;0.1",IF(Table1[[#This Row],[Water Use Ranking]]="Low","0.1 to 0.3",IF(Table1[[#This Row],[Water Use Ranking]]="Moderate","0.4 to 0.6",IF(Table1[[#This Row],[Water Use Ranking]]="High","0.7 to 0.9",IF(Table1[[#This Row],[Water Use Ranking]]="/","/","unknown")))))</f>
        <v>/</v>
      </c>
    </row>
    <row r="1487" spans="1:13">
      <c r="A1487" s="29" t="s">
        <v>6122</v>
      </c>
      <c r="B1487" s="7" t="s">
        <v>2571</v>
      </c>
      <c r="E1487" s="7" t="s">
        <v>1308</v>
      </c>
      <c r="G1487" s="1" t="s">
        <v>1308</v>
      </c>
      <c r="L1487" s="8" t="s">
        <v>1309</v>
      </c>
      <c r="M1487" s="1" t="str">
        <f>IF(Table1[[#This Row],[Water Use Ranking]]="Very Low","&lt;0.1",IF(Table1[[#This Row],[Water Use Ranking]]="Low","0.1 to 0.3",IF(Table1[[#This Row],[Water Use Ranking]]="Moderate","0.4 to 0.6",IF(Table1[[#This Row],[Water Use Ranking]]="High","0.7 to 0.9",IF(Table1[[#This Row],[Water Use Ranking]]="/","/","unknown")))))</f>
        <v>0.1 to 0.3</v>
      </c>
    </row>
    <row r="1488" spans="1:13">
      <c r="A1488" s="29" t="s">
        <v>3976</v>
      </c>
      <c r="B1488" s="7" t="s">
        <v>6123</v>
      </c>
      <c r="E1488" s="7" t="s">
        <v>1308</v>
      </c>
      <c r="G1488" s="1" t="s">
        <v>1308</v>
      </c>
      <c r="L1488" s="8" t="s">
        <v>1307</v>
      </c>
      <c r="M1488" s="1" t="str">
        <f>IF(Table1[[#This Row],[Water Use Ranking]]="Very Low","&lt;0.1",IF(Table1[[#This Row],[Water Use Ranking]]="Low","0.1 to 0.3",IF(Table1[[#This Row],[Water Use Ranking]]="Moderate","0.4 to 0.6",IF(Table1[[#This Row],[Water Use Ranking]]="High","0.7 to 0.9",IF(Table1[[#This Row],[Water Use Ranking]]="/","/","unknown")))))</f>
        <v>0.4 to 0.6</v>
      </c>
    </row>
    <row r="1489" spans="1:13">
      <c r="A1489" s="29" t="s">
        <v>3977</v>
      </c>
      <c r="B1489" s="7" t="s">
        <v>3978</v>
      </c>
      <c r="E1489" s="7" t="s">
        <v>1308</v>
      </c>
      <c r="G1489" s="1" t="s">
        <v>1308</v>
      </c>
      <c r="L1489" s="8" t="s">
        <v>1311</v>
      </c>
      <c r="M1489" s="1" t="str">
        <f>IF(Table1[[#This Row],[Water Use Ranking]]="Very Low","&lt;0.1",IF(Table1[[#This Row],[Water Use Ranking]]="Low","0.1 to 0.3",IF(Table1[[#This Row],[Water Use Ranking]]="Moderate","0.4 to 0.6",IF(Table1[[#This Row],[Water Use Ranking]]="High","0.7 to 0.9",IF(Table1[[#This Row],[Water Use Ranking]]="/","/","unknown")))))</f>
        <v>&lt;0.1</v>
      </c>
    </row>
    <row r="1490" spans="1:13">
      <c r="A1490" s="29" t="s">
        <v>3979</v>
      </c>
      <c r="B1490" s="7" t="s">
        <v>6124</v>
      </c>
      <c r="E1490" s="7" t="s">
        <v>1308</v>
      </c>
      <c r="G1490" s="1" t="s">
        <v>1308</v>
      </c>
      <c r="L1490" s="8" t="s">
        <v>1307</v>
      </c>
      <c r="M1490" s="1" t="str">
        <f>IF(Table1[[#This Row],[Water Use Ranking]]="Very Low","&lt;0.1",IF(Table1[[#This Row],[Water Use Ranking]]="Low","0.1 to 0.3",IF(Table1[[#This Row],[Water Use Ranking]]="Moderate","0.4 to 0.6",IF(Table1[[#This Row],[Water Use Ranking]]="High","0.7 to 0.9",IF(Table1[[#This Row],[Water Use Ranking]]="/","/","unknown")))))</f>
        <v>0.4 to 0.6</v>
      </c>
    </row>
    <row r="1491" spans="1:13">
      <c r="A1491" s="29" t="s">
        <v>6125</v>
      </c>
      <c r="B1491" s="7" t="s">
        <v>6126</v>
      </c>
      <c r="G1491" s="1" t="s">
        <v>1308</v>
      </c>
      <c r="H1491" s="1" t="s">
        <v>1308</v>
      </c>
      <c r="L1491" s="8" t="s">
        <v>1112</v>
      </c>
      <c r="M1491" s="1" t="str">
        <f>IF(Table1[[#This Row],[Water Use Ranking]]="Very Low","&lt;0.1",IF(Table1[[#This Row],[Water Use Ranking]]="Low","0.1 to 0.3",IF(Table1[[#This Row],[Water Use Ranking]]="Moderate","0.4 to 0.6",IF(Table1[[#This Row],[Water Use Ranking]]="High","0.7 to 0.9",IF(Table1[[#This Row],[Water Use Ranking]]="/","/","unknown")))))</f>
        <v>/</v>
      </c>
    </row>
    <row r="1492" spans="1:13">
      <c r="A1492" s="29" t="s">
        <v>2572</v>
      </c>
      <c r="B1492" s="7" t="s">
        <v>2573</v>
      </c>
      <c r="F1492" s="7" t="s">
        <v>1308</v>
      </c>
      <c r="G1492" s="1" t="s">
        <v>1308</v>
      </c>
      <c r="L1492" s="8" t="s">
        <v>1112</v>
      </c>
      <c r="M1492" s="1" t="str">
        <f>IF(Table1[[#This Row],[Water Use Ranking]]="Very Low","&lt;0.1",IF(Table1[[#This Row],[Water Use Ranking]]="Low","0.1 to 0.3",IF(Table1[[#This Row],[Water Use Ranking]]="Moderate","0.4 to 0.6",IF(Table1[[#This Row],[Water Use Ranking]]="High","0.7 to 0.9",IF(Table1[[#This Row],[Water Use Ranking]]="/","/","unknown")))))</f>
        <v>/</v>
      </c>
    </row>
    <row r="1493" spans="1:13">
      <c r="A1493" s="29" t="s">
        <v>3980</v>
      </c>
      <c r="B1493" s="7" t="s">
        <v>3981</v>
      </c>
      <c r="F1493" s="7" t="s">
        <v>1308</v>
      </c>
      <c r="G1493" s="1" t="s">
        <v>1308</v>
      </c>
      <c r="L1493" s="8" t="s">
        <v>1109</v>
      </c>
      <c r="M1493" s="1" t="str">
        <f>IF(Table1[[#This Row],[Water Use Ranking]]="Very Low","&lt;0.1",IF(Table1[[#This Row],[Water Use Ranking]]="Low","0.1 to 0.3",IF(Table1[[#This Row],[Water Use Ranking]]="Moderate","0.4 to 0.6",IF(Table1[[#This Row],[Water Use Ranking]]="High","0.7 to 0.9",IF(Table1[[#This Row],[Water Use Ranking]]="/","/","unknown")))))</f>
        <v>unknown</v>
      </c>
    </row>
    <row r="1494" spans="1:13">
      <c r="A1494" s="29" t="s">
        <v>3982</v>
      </c>
      <c r="B1494" s="7" t="s">
        <v>3983</v>
      </c>
      <c r="F1494" s="7" t="s">
        <v>1308</v>
      </c>
      <c r="G1494" s="1" t="s">
        <v>1308</v>
      </c>
      <c r="L1494" s="8" t="s">
        <v>1112</v>
      </c>
      <c r="M1494" s="1" t="str">
        <f>IF(Table1[[#This Row],[Water Use Ranking]]="Very Low","&lt;0.1",IF(Table1[[#This Row],[Water Use Ranking]]="Low","0.1 to 0.3",IF(Table1[[#This Row],[Water Use Ranking]]="Moderate","0.4 to 0.6",IF(Table1[[#This Row],[Water Use Ranking]]="High","0.7 to 0.9",IF(Table1[[#This Row],[Water Use Ranking]]="/","/","unknown")))))</f>
        <v>/</v>
      </c>
    </row>
    <row r="1495" spans="1:13">
      <c r="A1495" s="29" t="s">
        <v>2574</v>
      </c>
      <c r="B1495" s="7" t="s">
        <v>2575</v>
      </c>
      <c r="F1495" s="7" t="s">
        <v>1308</v>
      </c>
      <c r="G1495" s="1" t="s">
        <v>1308</v>
      </c>
      <c r="L1495" s="8" t="s">
        <v>1112</v>
      </c>
      <c r="M1495" s="1" t="str">
        <f>IF(Table1[[#This Row],[Water Use Ranking]]="Very Low","&lt;0.1",IF(Table1[[#This Row],[Water Use Ranking]]="Low","0.1 to 0.3",IF(Table1[[#This Row],[Water Use Ranking]]="Moderate","0.4 to 0.6",IF(Table1[[#This Row],[Water Use Ranking]]="High","0.7 to 0.9",IF(Table1[[#This Row],[Water Use Ranking]]="/","/","unknown")))))</f>
        <v>/</v>
      </c>
    </row>
    <row r="1496" spans="1:13">
      <c r="A1496" s="29" t="s">
        <v>3984</v>
      </c>
      <c r="B1496" s="7" t="s">
        <v>3985</v>
      </c>
      <c r="F1496" s="7" t="s">
        <v>1308</v>
      </c>
      <c r="G1496" s="1" t="s">
        <v>1308</v>
      </c>
      <c r="K1496" s="1" t="s">
        <v>7209</v>
      </c>
      <c r="L1496" s="8" t="s">
        <v>1109</v>
      </c>
      <c r="M1496" s="1" t="str">
        <f>IF(Table1[[#This Row],[Water Use Ranking]]="Very Low","&lt;0.1",IF(Table1[[#This Row],[Water Use Ranking]]="Low","0.1 to 0.3",IF(Table1[[#This Row],[Water Use Ranking]]="Moderate","0.4 to 0.6",IF(Table1[[#This Row],[Water Use Ranking]]="High","0.7 to 0.9",IF(Table1[[#This Row],[Water Use Ranking]]="/","/","unknown")))))</f>
        <v>unknown</v>
      </c>
    </row>
    <row r="1497" spans="1:13">
      <c r="A1497" s="29" t="s">
        <v>2576</v>
      </c>
      <c r="B1497" s="7" t="s">
        <v>3986</v>
      </c>
      <c r="E1497" s="7" t="s">
        <v>1308</v>
      </c>
      <c r="G1497" s="1" t="s">
        <v>1308</v>
      </c>
      <c r="L1497" s="8" t="s">
        <v>1309</v>
      </c>
      <c r="M1497" s="1" t="str">
        <f>IF(Table1[[#This Row],[Water Use Ranking]]="Very Low","&lt;0.1",IF(Table1[[#This Row],[Water Use Ranking]]="Low","0.1 to 0.3",IF(Table1[[#This Row],[Water Use Ranking]]="Moderate","0.4 to 0.6",IF(Table1[[#This Row],[Water Use Ranking]]="High","0.7 to 0.9",IF(Table1[[#This Row],[Water Use Ranking]]="/","/","unknown")))))</f>
        <v>0.1 to 0.3</v>
      </c>
    </row>
    <row r="1498" spans="1:13">
      <c r="A1498" s="29" t="s">
        <v>2577</v>
      </c>
      <c r="B1498" s="7" t="s">
        <v>2578</v>
      </c>
      <c r="E1498" s="7" t="s">
        <v>1308</v>
      </c>
      <c r="G1498" s="1" t="s">
        <v>1308</v>
      </c>
      <c r="L1498" s="8" t="s">
        <v>1309</v>
      </c>
      <c r="M1498" s="1" t="str">
        <f>IF(Table1[[#This Row],[Water Use Ranking]]="Very Low","&lt;0.1",IF(Table1[[#This Row],[Water Use Ranking]]="Low","0.1 to 0.3",IF(Table1[[#This Row],[Water Use Ranking]]="Moderate","0.4 to 0.6",IF(Table1[[#This Row],[Water Use Ranking]]="High","0.7 to 0.9",IF(Table1[[#This Row],[Water Use Ranking]]="/","/","unknown")))))</f>
        <v>0.1 to 0.3</v>
      </c>
    </row>
    <row r="1499" spans="1:13">
      <c r="A1499" s="29" t="s">
        <v>2579</v>
      </c>
      <c r="B1499" s="7" t="s">
        <v>2580</v>
      </c>
      <c r="F1499" s="7" t="s">
        <v>1308</v>
      </c>
      <c r="G1499" s="1" t="s">
        <v>1308</v>
      </c>
      <c r="L1499" s="8" t="s">
        <v>1112</v>
      </c>
      <c r="M1499" s="1" t="str">
        <f>IF(Table1[[#This Row],[Water Use Ranking]]="Very Low","&lt;0.1",IF(Table1[[#This Row],[Water Use Ranking]]="Low","0.1 to 0.3",IF(Table1[[#This Row],[Water Use Ranking]]="Moderate","0.4 to 0.6",IF(Table1[[#This Row],[Water Use Ranking]]="High","0.7 to 0.9",IF(Table1[[#This Row],[Water Use Ranking]]="/","/","unknown")))))</f>
        <v>/</v>
      </c>
    </row>
    <row r="1500" spans="1:13">
      <c r="A1500" s="29" t="s">
        <v>3987</v>
      </c>
      <c r="B1500" s="7" t="s">
        <v>3988</v>
      </c>
      <c r="E1500" s="7" t="s">
        <v>1308</v>
      </c>
      <c r="G1500" s="1" t="s">
        <v>1308</v>
      </c>
      <c r="L1500" s="8" t="s">
        <v>1311</v>
      </c>
      <c r="M1500" s="1" t="str">
        <f>IF(Table1[[#This Row],[Water Use Ranking]]="Very Low","&lt;0.1",IF(Table1[[#This Row],[Water Use Ranking]]="Low","0.1 to 0.3",IF(Table1[[#This Row],[Water Use Ranking]]="Moderate","0.4 to 0.6",IF(Table1[[#This Row],[Water Use Ranking]]="High","0.7 to 0.9",IF(Table1[[#This Row],[Water Use Ranking]]="/","/","unknown")))))</f>
        <v>&lt;0.1</v>
      </c>
    </row>
    <row r="1501" spans="1:13">
      <c r="A1501" s="29" t="s">
        <v>2581</v>
      </c>
      <c r="B1501" s="7" t="s">
        <v>6127</v>
      </c>
      <c r="E1501" s="7" t="s">
        <v>1308</v>
      </c>
      <c r="G1501" s="1" t="s">
        <v>1308</v>
      </c>
      <c r="L1501" s="8" t="s">
        <v>1309</v>
      </c>
      <c r="M1501" s="1" t="str">
        <f>IF(Table1[[#This Row],[Water Use Ranking]]="Very Low","&lt;0.1",IF(Table1[[#This Row],[Water Use Ranking]]="Low","0.1 to 0.3",IF(Table1[[#This Row],[Water Use Ranking]]="Moderate","0.4 to 0.6",IF(Table1[[#This Row],[Water Use Ranking]]="High","0.7 to 0.9",IF(Table1[[#This Row],[Water Use Ranking]]="/","/","unknown")))))</f>
        <v>0.1 to 0.3</v>
      </c>
    </row>
    <row r="1502" spans="1:13">
      <c r="A1502" s="29" t="s">
        <v>6128</v>
      </c>
      <c r="B1502" s="7" t="s">
        <v>2582</v>
      </c>
      <c r="E1502" s="7" t="s">
        <v>1308</v>
      </c>
      <c r="G1502" s="1" t="s">
        <v>1308</v>
      </c>
      <c r="L1502" s="8" t="s">
        <v>1309</v>
      </c>
      <c r="M1502" s="1" t="str">
        <f>IF(Table1[[#This Row],[Water Use Ranking]]="Very Low","&lt;0.1",IF(Table1[[#This Row],[Water Use Ranking]]="Low","0.1 to 0.3",IF(Table1[[#This Row],[Water Use Ranking]]="Moderate","0.4 to 0.6",IF(Table1[[#This Row],[Water Use Ranking]]="High","0.7 to 0.9",IF(Table1[[#This Row],[Water Use Ranking]]="/","/","unknown")))))</f>
        <v>0.1 to 0.3</v>
      </c>
    </row>
    <row r="1503" spans="1:13">
      <c r="A1503" s="29" t="s">
        <v>2583</v>
      </c>
      <c r="B1503" s="7" t="s">
        <v>2584</v>
      </c>
      <c r="F1503" s="7" t="s">
        <v>1308</v>
      </c>
      <c r="G1503" s="1" t="s">
        <v>1308</v>
      </c>
      <c r="L1503" s="8" t="s">
        <v>1112</v>
      </c>
      <c r="M1503" s="1" t="str">
        <f>IF(Table1[[#This Row],[Water Use Ranking]]="Very Low","&lt;0.1",IF(Table1[[#This Row],[Water Use Ranking]]="Low","0.1 to 0.3",IF(Table1[[#This Row],[Water Use Ranking]]="Moderate","0.4 to 0.6",IF(Table1[[#This Row],[Water Use Ranking]]="High","0.7 to 0.9",IF(Table1[[#This Row],[Water Use Ranking]]="/","/","unknown")))))</f>
        <v>/</v>
      </c>
    </row>
    <row r="1504" spans="1:13">
      <c r="A1504" s="29" t="s">
        <v>3989</v>
      </c>
      <c r="B1504" s="7" t="s">
        <v>2568</v>
      </c>
      <c r="E1504" s="7" t="s">
        <v>1308</v>
      </c>
      <c r="G1504" s="1" t="s">
        <v>1308</v>
      </c>
      <c r="L1504" s="8" t="s">
        <v>1109</v>
      </c>
      <c r="M1504" s="1" t="str">
        <f>IF(Table1[[#This Row],[Water Use Ranking]]="Very Low","&lt;0.1",IF(Table1[[#This Row],[Water Use Ranking]]="Low","0.1 to 0.3",IF(Table1[[#This Row],[Water Use Ranking]]="Moderate","0.4 to 0.6",IF(Table1[[#This Row],[Water Use Ranking]]="High","0.7 to 0.9",IF(Table1[[#This Row],[Water Use Ranking]]="/","/","unknown")))))</f>
        <v>unknown</v>
      </c>
    </row>
    <row r="1505" spans="1:13">
      <c r="A1505" s="29" t="s">
        <v>6129</v>
      </c>
      <c r="B1505" s="7" t="s">
        <v>2568</v>
      </c>
      <c r="E1505" s="7" t="s">
        <v>1308</v>
      </c>
      <c r="G1505" s="1" t="s">
        <v>1308</v>
      </c>
      <c r="L1505" s="8" t="s">
        <v>1309</v>
      </c>
      <c r="M1505" s="1" t="str">
        <f>IF(Table1[[#This Row],[Water Use Ranking]]="Very Low","&lt;0.1",IF(Table1[[#This Row],[Water Use Ranking]]="Low","0.1 to 0.3",IF(Table1[[#This Row],[Water Use Ranking]]="Moderate","0.4 to 0.6",IF(Table1[[#This Row],[Water Use Ranking]]="High","0.7 to 0.9",IF(Table1[[#This Row],[Water Use Ranking]]="/","/","unknown")))))</f>
        <v>0.1 to 0.3</v>
      </c>
    </row>
    <row r="1506" spans="1:13">
      <c r="A1506" s="29" t="s">
        <v>3990</v>
      </c>
      <c r="B1506" s="7" t="s">
        <v>6130</v>
      </c>
      <c r="F1506" s="7" t="s">
        <v>1308</v>
      </c>
      <c r="G1506" s="1" t="s">
        <v>1308</v>
      </c>
      <c r="L1506" s="8" t="s">
        <v>1311</v>
      </c>
      <c r="M1506" s="1" t="str">
        <f>IF(Table1[[#This Row],[Water Use Ranking]]="Very Low","&lt;0.1",IF(Table1[[#This Row],[Water Use Ranking]]="Low","0.1 to 0.3",IF(Table1[[#This Row],[Water Use Ranking]]="Moderate","0.4 to 0.6",IF(Table1[[#This Row],[Water Use Ranking]]="High","0.7 to 0.9",IF(Table1[[#This Row],[Water Use Ranking]]="/","/","unknown")))))</f>
        <v>&lt;0.1</v>
      </c>
    </row>
    <row r="1507" spans="1:13">
      <c r="A1507" s="29" t="s">
        <v>6131</v>
      </c>
      <c r="B1507" s="7" t="s">
        <v>6132</v>
      </c>
      <c r="F1507" s="7" t="s">
        <v>1308</v>
      </c>
      <c r="L1507" s="8" t="s">
        <v>1307</v>
      </c>
      <c r="M1507" s="1" t="str">
        <f>IF(Table1[[#This Row],[Water Use Ranking]]="Very Low","&lt;0.1",IF(Table1[[#This Row],[Water Use Ranking]]="Low","0.1 to 0.3",IF(Table1[[#This Row],[Water Use Ranking]]="Moderate","0.4 to 0.6",IF(Table1[[#This Row],[Water Use Ranking]]="High","0.7 to 0.9",IF(Table1[[#This Row],[Water Use Ranking]]="/","/","unknown")))))</f>
        <v>0.4 to 0.6</v>
      </c>
    </row>
    <row r="1508" spans="1:13">
      <c r="A1508" s="29" t="s">
        <v>2585</v>
      </c>
      <c r="B1508" s="7" t="s">
        <v>2586</v>
      </c>
      <c r="E1508" s="7" t="s">
        <v>1308</v>
      </c>
      <c r="F1508" s="7" t="s">
        <v>1308</v>
      </c>
      <c r="L1508" s="8" t="s">
        <v>1309</v>
      </c>
      <c r="M1508" s="1" t="str">
        <f>IF(Table1[[#This Row],[Water Use Ranking]]="Very Low","&lt;0.1",IF(Table1[[#This Row],[Water Use Ranking]]="Low","0.1 to 0.3",IF(Table1[[#This Row],[Water Use Ranking]]="Moderate","0.4 to 0.6",IF(Table1[[#This Row],[Water Use Ranking]]="High","0.7 to 0.9",IF(Table1[[#This Row],[Water Use Ranking]]="/","/","unknown")))))</f>
        <v>0.1 to 0.3</v>
      </c>
    </row>
    <row r="1509" spans="1:13">
      <c r="A1509" s="29" t="s">
        <v>2587</v>
      </c>
      <c r="B1509" s="7" t="s">
        <v>2588</v>
      </c>
      <c r="E1509" s="7" t="s">
        <v>1308</v>
      </c>
      <c r="F1509" s="7" t="s">
        <v>1308</v>
      </c>
      <c r="L1509" s="8" t="s">
        <v>1307</v>
      </c>
      <c r="M1509" s="1" t="str">
        <f>IF(Table1[[#This Row],[Water Use Ranking]]="Very Low","&lt;0.1",IF(Table1[[#This Row],[Water Use Ranking]]="Low","0.1 to 0.3",IF(Table1[[#This Row],[Water Use Ranking]]="Moderate","0.4 to 0.6",IF(Table1[[#This Row],[Water Use Ranking]]="High","0.7 to 0.9",IF(Table1[[#This Row],[Water Use Ranking]]="/","/","unknown")))))</f>
        <v>0.4 to 0.6</v>
      </c>
    </row>
    <row r="1510" spans="1:13">
      <c r="A1510" s="29" t="s">
        <v>3991</v>
      </c>
      <c r="B1510" s="7" t="s">
        <v>3992</v>
      </c>
      <c r="F1510" s="7" t="s">
        <v>1308</v>
      </c>
      <c r="L1510" s="8" t="s">
        <v>1309</v>
      </c>
      <c r="M1510" s="1" t="str">
        <f>IF(Table1[[#This Row],[Water Use Ranking]]="Very Low","&lt;0.1",IF(Table1[[#This Row],[Water Use Ranking]]="Low","0.1 to 0.3",IF(Table1[[#This Row],[Water Use Ranking]]="Moderate","0.4 to 0.6",IF(Table1[[#This Row],[Water Use Ranking]]="High","0.7 to 0.9",IF(Table1[[#This Row],[Water Use Ranking]]="/","/","unknown")))))</f>
        <v>0.1 to 0.3</v>
      </c>
    </row>
    <row r="1511" spans="1:13">
      <c r="A1511" s="29" t="s">
        <v>6133</v>
      </c>
      <c r="B1511" s="7" t="s">
        <v>6134</v>
      </c>
      <c r="E1511" s="7" t="s">
        <v>1308</v>
      </c>
      <c r="K1511" s="1" t="s">
        <v>7209</v>
      </c>
      <c r="L1511" s="8" t="s">
        <v>1109</v>
      </c>
      <c r="M1511" s="1" t="str">
        <f>IF(Table1[[#This Row],[Water Use Ranking]]="Very Low","&lt;0.1",IF(Table1[[#This Row],[Water Use Ranking]]="Low","0.1 to 0.3",IF(Table1[[#This Row],[Water Use Ranking]]="Moderate","0.4 to 0.6",IF(Table1[[#This Row],[Water Use Ranking]]="High","0.7 to 0.9",IF(Table1[[#This Row],[Water Use Ranking]]="/","/","unknown")))))</f>
        <v>unknown</v>
      </c>
    </row>
    <row r="1512" spans="1:13">
      <c r="A1512" s="29" t="s">
        <v>2589</v>
      </c>
      <c r="B1512" s="7" t="s">
        <v>2590</v>
      </c>
      <c r="E1512" s="7" t="s">
        <v>1308</v>
      </c>
      <c r="L1512" s="8" t="s">
        <v>1312</v>
      </c>
      <c r="M1512" s="1" t="str">
        <f>IF(Table1[[#This Row],[Water Use Ranking]]="Very Low","&lt;0.1",IF(Table1[[#This Row],[Water Use Ranking]]="Low","0.1 to 0.3",IF(Table1[[#This Row],[Water Use Ranking]]="Moderate","0.4 to 0.6",IF(Table1[[#This Row],[Water Use Ranking]]="High","0.7 to 0.9",IF(Table1[[#This Row],[Water Use Ranking]]="/","/","unknown")))))</f>
        <v>0.7 to 0.9</v>
      </c>
    </row>
    <row r="1513" spans="1:13">
      <c r="A1513" s="29" t="s">
        <v>3993</v>
      </c>
      <c r="B1513" s="7" t="s">
        <v>3994</v>
      </c>
      <c r="F1513" s="7" t="s">
        <v>1308</v>
      </c>
      <c r="L1513" s="8" t="s">
        <v>1309</v>
      </c>
      <c r="M1513" s="1" t="str">
        <f>IF(Table1[[#This Row],[Water Use Ranking]]="Very Low","&lt;0.1",IF(Table1[[#This Row],[Water Use Ranking]]="Low","0.1 to 0.3",IF(Table1[[#This Row],[Water Use Ranking]]="Moderate","0.4 to 0.6",IF(Table1[[#This Row],[Water Use Ranking]]="High","0.7 to 0.9",IF(Table1[[#This Row],[Water Use Ranking]]="/","/","unknown")))))</f>
        <v>0.1 to 0.3</v>
      </c>
    </row>
    <row r="1514" spans="1:13">
      <c r="A1514" s="29" t="s">
        <v>3995</v>
      </c>
      <c r="B1514" s="7" t="s">
        <v>3996</v>
      </c>
      <c r="F1514" s="7" t="s">
        <v>1308</v>
      </c>
      <c r="L1514" s="8" t="s">
        <v>1307</v>
      </c>
      <c r="M1514" s="1" t="str">
        <f>IF(Table1[[#This Row],[Water Use Ranking]]="Very Low","&lt;0.1",IF(Table1[[#This Row],[Water Use Ranking]]="Low","0.1 to 0.3",IF(Table1[[#This Row],[Water Use Ranking]]="Moderate","0.4 to 0.6",IF(Table1[[#This Row],[Water Use Ranking]]="High","0.7 to 0.9",IF(Table1[[#This Row],[Water Use Ranking]]="/","/","unknown")))))</f>
        <v>0.4 to 0.6</v>
      </c>
    </row>
    <row r="1515" spans="1:13">
      <c r="A1515" s="29" t="s">
        <v>3997</v>
      </c>
      <c r="B1515" s="7" t="s">
        <v>3998</v>
      </c>
      <c r="H1515" s="1" t="s">
        <v>1308</v>
      </c>
      <c r="L1515" s="8" t="s">
        <v>1112</v>
      </c>
      <c r="M1515" s="1" t="str">
        <f>IF(Table1[[#This Row],[Water Use Ranking]]="Very Low","&lt;0.1",IF(Table1[[#This Row],[Water Use Ranking]]="Low","0.1 to 0.3",IF(Table1[[#This Row],[Water Use Ranking]]="Moderate","0.4 to 0.6",IF(Table1[[#This Row],[Water Use Ranking]]="High","0.7 to 0.9",IF(Table1[[#This Row],[Water Use Ranking]]="/","/","unknown")))))</f>
        <v>/</v>
      </c>
    </row>
    <row r="1516" spans="1:13">
      <c r="A1516" s="29" t="s">
        <v>3999</v>
      </c>
      <c r="B1516" s="7" t="s">
        <v>3998</v>
      </c>
      <c r="H1516" s="1" t="s">
        <v>1308</v>
      </c>
      <c r="L1516" s="8" t="s">
        <v>1112</v>
      </c>
      <c r="M1516" s="1" t="str">
        <f>IF(Table1[[#This Row],[Water Use Ranking]]="Very Low","&lt;0.1",IF(Table1[[#This Row],[Water Use Ranking]]="Low","0.1 to 0.3",IF(Table1[[#This Row],[Water Use Ranking]]="Moderate","0.4 to 0.6",IF(Table1[[#This Row],[Water Use Ranking]]="High","0.7 to 0.9",IF(Table1[[#This Row],[Water Use Ranking]]="/","/","unknown")))))</f>
        <v>/</v>
      </c>
    </row>
    <row r="1517" spans="1:13">
      <c r="A1517" s="29" t="s">
        <v>4000</v>
      </c>
      <c r="B1517" s="7" t="s">
        <v>4001</v>
      </c>
      <c r="F1517" s="7" t="s">
        <v>1308</v>
      </c>
      <c r="L1517" s="8" t="s">
        <v>1109</v>
      </c>
      <c r="M1517" s="1" t="str">
        <f>IF(Table1[[#This Row],[Water Use Ranking]]="Very Low","&lt;0.1",IF(Table1[[#This Row],[Water Use Ranking]]="Low","0.1 to 0.3",IF(Table1[[#This Row],[Water Use Ranking]]="Moderate","0.4 to 0.6",IF(Table1[[#This Row],[Water Use Ranking]]="High","0.7 to 0.9",IF(Table1[[#This Row],[Water Use Ranking]]="/","/","unknown")))))</f>
        <v>unknown</v>
      </c>
    </row>
    <row r="1518" spans="1:13">
      <c r="A1518" s="29" t="s">
        <v>4002</v>
      </c>
      <c r="B1518" s="7" t="s">
        <v>4003</v>
      </c>
      <c r="H1518" s="1" t="s">
        <v>1308</v>
      </c>
      <c r="L1518" s="8" t="s">
        <v>1112</v>
      </c>
      <c r="M1518" s="1" t="str">
        <f>IF(Table1[[#This Row],[Water Use Ranking]]="Very Low","&lt;0.1",IF(Table1[[#This Row],[Water Use Ranking]]="Low","0.1 to 0.3",IF(Table1[[#This Row],[Water Use Ranking]]="Moderate","0.4 to 0.6",IF(Table1[[#This Row],[Water Use Ranking]]="High","0.7 to 0.9",IF(Table1[[#This Row],[Water Use Ranking]]="/","/","unknown")))))</f>
        <v>/</v>
      </c>
    </row>
    <row r="1519" spans="1:13">
      <c r="A1519" s="29" t="s">
        <v>4004</v>
      </c>
      <c r="B1519" s="7" t="s">
        <v>2591</v>
      </c>
      <c r="F1519" s="7" t="s">
        <v>1308</v>
      </c>
      <c r="L1519" s="8" t="s">
        <v>1109</v>
      </c>
      <c r="M1519" s="1" t="str">
        <f>IF(Table1[[#This Row],[Water Use Ranking]]="Very Low","&lt;0.1",IF(Table1[[#This Row],[Water Use Ranking]]="Low","0.1 to 0.3",IF(Table1[[#This Row],[Water Use Ranking]]="Moderate","0.4 to 0.6",IF(Table1[[#This Row],[Water Use Ranking]]="High","0.7 to 0.9",IF(Table1[[#This Row],[Water Use Ranking]]="/","/","unknown")))))</f>
        <v>unknown</v>
      </c>
    </row>
    <row r="1520" spans="1:13">
      <c r="A1520" s="29" t="s">
        <v>2592</v>
      </c>
      <c r="B1520" s="7" t="s">
        <v>2593</v>
      </c>
      <c r="H1520" s="1" t="s">
        <v>1308</v>
      </c>
      <c r="L1520" s="8" t="s">
        <v>1307</v>
      </c>
      <c r="M1520" s="1" t="str">
        <f>IF(Table1[[#This Row],[Water Use Ranking]]="Very Low","&lt;0.1",IF(Table1[[#This Row],[Water Use Ranking]]="Low","0.1 to 0.3",IF(Table1[[#This Row],[Water Use Ranking]]="Moderate","0.4 to 0.6",IF(Table1[[#This Row],[Water Use Ranking]]="High","0.7 to 0.9",IF(Table1[[#This Row],[Water Use Ranking]]="/","/","unknown")))))</f>
        <v>0.4 to 0.6</v>
      </c>
    </row>
    <row r="1521" spans="1:13">
      <c r="A1521" s="29" t="s">
        <v>6135</v>
      </c>
      <c r="B1521" s="7" t="s">
        <v>6136</v>
      </c>
      <c r="I1521" s="1" t="s">
        <v>1308</v>
      </c>
      <c r="L1521" s="8" t="s">
        <v>1309</v>
      </c>
      <c r="M1521" s="1" t="str">
        <f>IF(Table1[[#This Row],[Water Use Ranking]]="Very Low","&lt;0.1",IF(Table1[[#This Row],[Water Use Ranking]]="Low","0.1 to 0.3",IF(Table1[[#This Row],[Water Use Ranking]]="Moderate","0.4 to 0.6",IF(Table1[[#This Row],[Water Use Ranking]]="High","0.7 to 0.9",IF(Table1[[#This Row],[Water Use Ranking]]="/","/","unknown")))))</f>
        <v>0.1 to 0.3</v>
      </c>
    </row>
    <row r="1522" spans="1:13">
      <c r="A1522" s="29" t="s">
        <v>4005</v>
      </c>
      <c r="B1522" s="7" t="s">
        <v>2594</v>
      </c>
      <c r="E1522" s="7" t="s">
        <v>1308</v>
      </c>
      <c r="L1522" s="8" t="s">
        <v>1309</v>
      </c>
      <c r="M1522" s="1" t="str">
        <f>IF(Table1[[#This Row],[Water Use Ranking]]="Very Low","&lt;0.1",IF(Table1[[#This Row],[Water Use Ranking]]="Low","0.1 to 0.3",IF(Table1[[#This Row],[Water Use Ranking]]="Moderate","0.4 to 0.6",IF(Table1[[#This Row],[Water Use Ranking]]="High","0.7 to 0.9",IF(Table1[[#This Row],[Water Use Ranking]]="/","/","unknown")))))</f>
        <v>0.1 to 0.3</v>
      </c>
    </row>
    <row r="1523" spans="1:13">
      <c r="A1523" s="29" t="s">
        <v>2595</v>
      </c>
      <c r="B1523" s="7" t="s">
        <v>2596</v>
      </c>
      <c r="F1523" s="7" t="s">
        <v>1308</v>
      </c>
      <c r="K1523" s="1" t="s">
        <v>7209</v>
      </c>
      <c r="L1523" s="8" t="s">
        <v>1309</v>
      </c>
      <c r="M1523" s="1" t="str">
        <f>IF(Table1[[#This Row],[Water Use Ranking]]="Very Low","&lt;0.1",IF(Table1[[#This Row],[Water Use Ranking]]="Low","0.1 to 0.3",IF(Table1[[#This Row],[Water Use Ranking]]="Moderate","0.4 to 0.6",IF(Table1[[#This Row],[Water Use Ranking]]="High","0.7 to 0.9",IF(Table1[[#This Row],[Water Use Ranking]]="/","/","unknown")))))</f>
        <v>0.1 to 0.3</v>
      </c>
    </row>
    <row r="1524" spans="1:13">
      <c r="A1524" s="29" t="s">
        <v>6137</v>
      </c>
      <c r="B1524" s="7" t="s">
        <v>6138</v>
      </c>
      <c r="E1524" s="7" t="s">
        <v>1308</v>
      </c>
      <c r="L1524" s="8" t="s">
        <v>1312</v>
      </c>
      <c r="M1524" s="1" t="str">
        <f>IF(Table1[[#This Row],[Water Use Ranking]]="Very Low","&lt;0.1",IF(Table1[[#This Row],[Water Use Ranking]]="Low","0.1 to 0.3",IF(Table1[[#This Row],[Water Use Ranking]]="Moderate","0.4 to 0.6",IF(Table1[[#This Row],[Water Use Ranking]]="High","0.7 to 0.9",IF(Table1[[#This Row],[Water Use Ranking]]="/","/","unknown")))))</f>
        <v>0.7 to 0.9</v>
      </c>
    </row>
    <row r="1525" spans="1:13">
      <c r="A1525" s="29" t="s">
        <v>4006</v>
      </c>
      <c r="B1525" s="7" t="s">
        <v>4007</v>
      </c>
      <c r="F1525" s="7" t="s">
        <v>1308</v>
      </c>
      <c r="L1525" s="8" t="s">
        <v>1307</v>
      </c>
      <c r="M1525" s="1" t="str">
        <f>IF(Table1[[#This Row],[Water Use Ranking]]="Very Low","&lt;0.1",IF(Table1[[#This Row],[Water Use Ranking]]="Low","0.1 to 0.3",IF(Table1[[#This Row],[Water Use Ranking]]="Moderate","0.4 to 0.6",IF(Table1[[#This Row],[Water Use Ranking]]="High","0.7 to 0.9",IF(Table1[[#This Row],[Water Use Ranking]]="/","/","unknown")))))</f>
        <v>0.4 to 0.6</v>
      </c>
    </row>
    <row r="1526" spans="1:13">
      <c r="A1526" s="29" t="s">
        <v>6139</v>
      </c>
      <c r="B1526" s="7" t="s">
        <v>3360</v>
      </c>
      <c r="F1526" s="7" t="s">
        <v>1308</v>
      </c>
      <c r="L1526" s="8" t="s">
        <v>1307</v>
      </c>
      <c r="M1526" s="1" t="str">
        <f>IF(Table1[[#This Row],[Water Use Ranking]]="Very Low","&lt;0.1",IF(Table1[[#This Row],[Water Use Ranking]]="Low","0.1 to 0.3",IF(Table1[[#This Row],[Water Use Ranking]]="Moderate","0.4 to 0.6",IF(Table1[[#This Row],[Water Use Ranking]]="High","0.7 to 0.9",IF(Table1[[#This Row],[Water Use Ranking]]="/","/","unknown")))))</f>
        <v>0.4 to 0.6</v>
      </c>
    </row>
    <row r="1527" spans="1:13">
      <c r="A1527" s="29" t="s">
        <v>4008</v>
      </c>
      <c r="B1527" s="7" t="s">
        <v>2281</v>
      </c>
      <c r="F1527" s="7" t="s">
        <v>1308</v>
      </c>
      <c r="L1527" s="8" t="s">
        <v>1307</v>
      </c>
      <c r="M1527" s="1" t="str">
        <f>IF(Table1[[#This Row],[Water Use Ranking]]="Very Low","&lt;0.1",IF(Table1[[#This Row],[Water Use Ranking]]="Low","0.1 to 0.3",IF(Table1[[#This Row],[Water Use Ranking]]="Moderate","0.4 to 0.6",IF(Table1[[#This Row],[Water Use Ranking]]="High","0.7 to 0.9",IF(Table1[[#This Row],[Water Use Ranking]]="/","/","unknown")))))</f>
        <v>0.4 to 0.6</v>
      </c>
    </row>
    <row r="1528" spans="1:13">
      <c r="A1528" s="29" t="s">
        <v>4009</v>
      </c>
      <c r="B1528" s="7" t="s">
        <v>169</v>
      </c>
      <c r="F1528" s="7" t="s">
        <v>1308</v>
      </c>
      <c r="L1528" s="8" t="s">
        <v>1307</v>
      </c>
      <c r="M1528" s="1" t="str">
        <f>IF(Table1[[#This Row],[Water Use Ranking]]="Very Low","&lt;0.1",IF(Table1[[#This Row],[Water Use Ranking]]="Low","0.1 to 0.3",IF(Table1[[#This Row],[Water Use Ranking]]="Moderate","0.4 to 0.6",IF(Table1[[#This Row],[Water Use Ranking]]="High","0.7 to 0.9",IF(Table1[[#This Row],[Water Use Ranking]]="/","/","unknown")))))</f>
        <v>0.4 to 0.6</v>
      </c>
    </row>
    <row r="1529" spans="1:13">
      <c r="A1529" s="29" t="s">
        <v>6140</v>
      </c>
      <c r="B1529" s="7" t="s">
        <v>4010</v>
      </c>
      <c r="F1529" s="7" t="s">
        <v>1308</v>
      </c>
      <c r="L1529" s="8" t="s">
        <v>1307</v>
      </c>
      <c r="M1529" s="1" t="str">
        <f>IF(Table1[[#This Row],[Water Use Ranking]]="Very Low","&lt;0.1",IF(Table1[[#This Row],[Water Use Ranking]]="Low","0.1 to 0.3",IF(Table1[[#This Row],[Water Use Ranking]]="Moderate","0.4 to 0.6",IF(Table1[[#This Row],[Water Use Ranking]]="High","0.7 to 0.9",IF(Table1[[#This Row],[Water Use Ranking]]="/","/","unknown")))))</f>
        <v>0.4 to 0.6</v>
      </c>
    </row>
    <row r="1530" spans="1:13">
      <c r="A1530" s="29" t="s">
        <v>4011</v>
      </c>
      <c r="B1530" s="7" t="s">
        <v>2281</v>
      </c>
      <c r="F1530" s="7" t="s">
        <v>1308</v>
      </c>
      <c r="L1530" s="8" t="s">
        <v>1307</v>
      </c>
      <c r="M1530" s="1" t="str">
        <f>IF(Table1[[#This Row],[Water Use Ranking]]="Very Low","&lt;0.1",IF(Table1[[#This Row],[Water Use Ranking]]="Low","0.1 to 0.3",IF(Table1[[#This Row],[Water Use Ranking]]="Moderate","0.4 to 0.6",IF(Table1[[#This Row],[Water Use Ranking]]="High","0.7 to 0.9",IF(Table1[[#This Row],[Water Use Ranking]]="/","/","unknown")))))</f>
        <v>0.4 to 0.6</v>
      </c>
    </row>
    <row r="1531" spans="1:13">
      <c r="A1531" s="29" t="s">
        <v>4012</v>
      </c>
      <c r="B1531" s="7" t="s">
        <v>2526</v>
      </c>
      <c r="F1531" s="7" t="s">
        <v>1308</v>
      </c>
      <c r="L1531" s="8" t="s">
        <v>1309</v>
      </c>
      <c r="M1531" s="1" t="str">
        <f>IF(Table1[[#This Row],[Water Use Ranking]]="Very Low","&lt;0.1",IF(Table1[[#This Row],[Water Use Ranking]]="Low","0.1 to 0.3",IF(Table1[[#This Row],[Water Use Ranking]]="Moderate","0.4 to 0.6",IF(Table1[[#This Row],[Water Use Ranking]]="High","0.7 to 0.9",IF(Table1[[#This Row],[Water Use Ranking]]="/","/","unknown")))))</f>
        <v>0.1 to 0.3</v>
      </c>
    </row>
    <row r="1532" spans="1:13">
      <c r="A1532" s="29" t="s">
        <v>4013</v>
      </c>
      <c r="B1532" s="7" t="s">
        <v>2528</v>
      </c>
      <c r="F1532" s="7" t="s">
        <v>1308</v>
      </c>
      <c r="L1532" s="8" t="s">
        <v>1307</v>
      </c>
      <c r="M1532" s="1" t="str">
        <f>IF(Table1[[#This Row],[Water Use Ranking]]="Very Low","&lt;0.1",IF(Table1[[#This Row],[Water Use Ranking]]="Low","0.1 to 0.3",IF(Table1[[#This Row],[Water Use Ranking]]="Moderate","0.4 to 0.6",IF(Table1[[#This Row],[Water Use Ranking]]="High","0.7 to 0.9",IF(Table1[[#This Row],[Water Use Ranking]]="/","/","unknown")))))</f>
        <v>0.4 to 0.6</v>
      </c>
    </row>
    <row r="1533" spans="1:13">
      <c r="A1533" s="29" t="s">
        <v>2529</v>
      </c>
      <c r="H1533" s="1" t="s">
        <v>1308</v>
      </c>
      <c r="L1533" s="8" t="s">
        <v>1309</v>
      </c>
      <c r="M1533" s="1" t="str">
        <f>IF(Table1[[#This Row],[Water Use Ranking]]="Very Low","&lt;0.1",IF(Table1[[#This Row],[Water Use Ranking]]="Low","0.1 to 0.3",IF(Table1[[#This Row],[Water Use Ranking]]="Moderate","0.4 to 0.6",IF(Table1[[#This Row],[Water Use Ranking]]="High","0.7 to 0.9",IF(Table1[[#This Row],[Water Use Ranking]]="/","/","unknown")))))</f>
        <v>0.1 to 0.3</v>
      </c>
    </row>
    <row r="1534" spans="1:13">
      <c r="A1534" s="29" t="s">
        <v>4014</v>
      </c>
      <c r="B1534" s="7" t="s">
        <v>4015</v>
      </c>
      <c r="F1534" s="7" t="s">
        <v>1308</v>
      </c>
      <c r="L1534" s="8" t="s">
        <v>1109</v>
      </c>
      <c r="M1534" s="1" t="str">
        <f>IF(Table1[[#This Row],[Water Use Ranking]]="Very Low","&lt;0.1",IF(Table1[[#This Row],[Water Use Ranking]]="Low","0.1 to 0.3",IF(Table1[[#This Row],[Water Use Ranking]]="Moderate","0.4 to 0.6",IF(Table1[[#This Row],[Water Use Ranking]]="High","0.7 to 0.9",IF(Table1[[#This Row],[Water Use Ranking]]="/","/","unknown")))))</f>
        <v>unknown</v>
      </c>
    </row>
    <row r="1535" spans="1:13">
      <c r="A1535" s="29" t="s">
        <v>2530</v>
      </c>
      <c r="B1535" s="7" t="s">
        <v>2531</v>
      </c>
      <c r="F1535" s="7" t="s">
        <v>1308</v>
      </c>
      <c r="L1535" s="8" t="s">
        <v>1307</v>
      </c>
      <c r="M1535" s="1" t="str">
        <f>IF(Table1[[#This Row],[Water Use Ranking]]="Very Low","&lt;0.1",IF(Table1[[#This Row],[Water Use Ranking]]="Low","0.1 to 0.3",IF(Table1[[#This Row],[Water Use Ranking]]="Moderate","0.4 to 0.6",IF(Table1[[#This Row],[Water Use Ranking]]="High","0.7 to 0.9",IF(Table1[[#This Row],[Water Use Ranking]]="/","/","unknown")))))</f>
        <v>0.4 to 0.6</v>
      </c>
    </row>
    <row r="1536" spans="1:13">
      <c r="A1536" s="29" t="s">
        <v>2532</v>
      </c>
      <c r="B1536" s="7" t="s">
        <v>2533</v>
      </c>
      <c r="F1536" s="7" t="s">
        <v>1308</v>
      </c>
      <c r="L1536" s="8" t="s">
        <v>1309</v>
      </c>
      <c r="M1536" s="1" t="str">
        <f>IF(Table1[[#This Row],[Water Use Ranking]]="Very Low","&lt;0.1",IF(Table1[[#This Row],[Water Use Ranking]]="Low","0.1 to 0.3",IF(Table1[[#This Row],[Water Use Ranking]]="Moderate","0.4 to 0.6",IF(Table1[[#This Row],[Water Use Ranking]]="High","0.7 to 0.9",IF(Table1[[#This Row],[Water Use Ranking]]="/","/","unknown")))))</f>
        <v>0.1 to 0.3</v>
      </c>
    </row>
    <row r="1537" spans="1:13">
      <c r="A1537" s="29" t="s">
        <v>6141</v>
      </c>
      <c r="B1537" s="7" t="s">
        <v>442</v>
      </c>
      <c r="F1537" s="7" t="s">
        <v>1308</v>
      </c>
      <c r="G1537" s="1" t="s">
        <v>1308</v>
      </c>
      <c r="K1537" s="1" t="s">
        <v>7209</v>
      </c>
      <c r="L1537" s="8" t="s">
        <v>1311</v>
      </c>
      <c r="M1537" s="1" t="str">
        <f>IF(Table1[[#This Row],[Water Use Ranking]]="Very Low","&lt;0.1",IF(Table1[[#This Row],[Water Use Ranking]]="Low","0.1 to 0.3",IF(Table1[[#This Row],[Water Use Ranking]]="Moderate","0.4 to 0.6",IF(Table1[[#This Row],[Water Use Ranking]]="High","0.7 to 0.9",IF(Table1[[#This Row],[Water Use Ranking]]="/","/","unknown")))))</f>
        <v>&lt;0.1</v>
      </c>
    </row>
    <row r="1538" spans="1:13">
      <c r="A1538" s="29" t="s">
        <v>4016</v>
      </c>
      <c r="B1538" s="7" t="s">
        <v>6142</v>
      </c>
      <c r="L1538" s="8" t="s">
        <v>1311</v>
      </c>
      <c r="M1538" s="1" t="str">
        <f>IF(Table1[[#This Row],[Water Use Ranking]]="Very Low","&lt;0.1",IF(Table1[[#This Row],[Water Use Ranking]]="Low","0.1 to 0.3",IF(Table1[[#This Row],[Water Use Ranking]]="Moderate","0.4 to 0.6",IF(Table1[[#This Row],[Water Use Ranking]]="High","0.7 to 0.9",IF(Table1[[#This Row],[Water Use Ranking]]="/","/","unknown")))))</f>
        <v>&lt;0.1</v>
      </c>
    </row>
    <row r="1539" spans="1:13">
      <c r="A1539" s="29" t="s">
        <v>4017</v>
      </c>
      <c r="B1539" s="7" t="s">
        <v>6143</v>
      </c>
      <c r="L1539" s="8" t="s">
        <v>1109</v>
      </c>
      <c r="M1539" s="1" t="str">
        <f>IF(Table1[[#This Row],[Water Use Ranking]]="Very Low","&lt;0.1",IF(Table1[[#This Row],[Water Use Ranking]]="Low","0.1 to 0.3",IF(Table1[[#This Row],[Water Use Ranking]]="Moderate","0.4 to 0.6",IF(Table1[[#This Row],[Water Use Ranking]]="High","0.7 to 0.9",IF(Table1[[#This Row],[Water Use Ranking]]="/","/","unknown")))))</f>
        <v>unknown</v>
      </c>
    </row>
    <row r="1540" spans="1:13">
      <c r="A1540" s="29" t="s">
        <v>4019</v>
      </c>
      <c r="B1540" s="7" t="s">
        <v>4020</v>
      </c>
      <c r="C1540" s="7" t="s">
        <v>1308</v>
      </c>
      <c r="L1540" s="8" t="s">
        <v>1307</v>
      </c>
      <c r="M1540" s="1" t="str">
        <f>IF(Table1[[#This Row],[Water Use Ranking]]="Very Low","&lt;0.1",IF(Table1[[#This Row],[Water Use Ranking]]="Low","0.1 to 0.3",IF(Table1[[#This Row],[Water Use Ranking]]="Moderate","0.4 to 0.6",IF(Table1[[#This Row],[Water Use Ranking]]="High","0.7 to 0.9",IF(Table1[[#This Row],[Water Use Ranking]]="/","/","unknown")))))</f>
        <v>0.4 to 0.6</v>
      </c>
    </row>
    <row r="1541" spans="1:13">
      <c r="A1541" s="29" t="s">
        <v>6145</v>
      </c>
      <c r="B1541" s="7" t="s">
        <v>2534</v>
      </c>
      <c r="C1541" s="7" t="s">
        <v>1308</v>
      </c>
      <c r="K1541" s="1" t="s">
        <v>7209</v>
      </c>
      <c r="L1541" s="8" t="s">
        <v>1309</v>
      </c>
      <c r="M1541" s="1" t="str">
        <f>IF(Table1[[#This Row],[Water Use Ranking]]="Very Low","&lt;0.1",IF(Table1[[#This Row],[Water Use Ranking]]="Low","0.1 to 0.3",IF(Table1[[#This Row],[Water Use Ranking]]="Moderate","0.4 to 0.6",IF(Table1[[#This Row],[Water Use Ranking]]="High","0.7 to 0.9",IF(Table1[[#This Row],[Water Use Ranking]]="/","/","unknown")))))</f>
        <v>0.1 to 0.3</v>
      </c>
    </row>
    <row r="1542" spans="1:13">
      <c r="A1542" s="29" t="s">
        <v>4021</v>
      </c>
      <c r="B1542" s="7" t="s">
        <v>4022</v>
      </c>
      <c r="C1542" s="7" t="s">
        <v>1308</v>
      </c>
      <c r="L1542" s="8" t="s">
        <v>1109</v>
      </c>
      <c r="M1542" s="1" t="str">
        <f>IF(Table1[[#This Row],[Water Use Ranking]]="Very Low","&lt;0.1",IF(Table1[[#This Row],[Water Use Ranking]]="Low","0.1 to 0.3",IF(Table1[[#This Row],[Water Use Ranking]]="Moderate","0.4 to 0.6",IF(Table1[[#This Row],[Water Use Ranking]]="High","0.7 to 0.9",IF(Table1[[#This Row],[Water Use Ranking]]="/","/","unknown")))))</f>
        <v>unknown</v>
      </c>
    </row>
    <row r="1543" spans="1:13">
      <c r="A1543" s="29" t="s">
        <v>2535</v>
      </c>
      <c r="B1543" s="7" t="s">
        <v>2536</v>
      </c>
      <c r="C1543" s="7" t="s">
        <v>1308</v>
      </c>
      <c r="L1543" s="8" t="s">
        <v>1309</v>
      </c>
      <c r="M1543" s="1" t="str">
        <f>IF(Table1[[#This Row],[Water Use Ranking]]="Very Low","&lt;0.1",IF(Table1[[#This Row],[Water Use Ranking]]="Low","0.1 to 0.3",IF(Table1[[#This Row],[Water Use Ranking]]="Moderate","0.4 to 0.6",IF(Table1[[#This Row],[Water Use Ranking]]="High","0.7 to 0.9",IF(Table1[[#This Row],[Water Use Ranking]]="/","/","unknown")))))</f>
        <v>0.1 to 0.3</v>
      </c>
    </row>
    <row r="1544" spans="1:13">
      <c r="A1544" s="29" t="s">
        <v>4023</v>
      </c>
      <c r="B1544" s="7" t="s">
        <v>6146</v>
      </c>
      <c r="C1544" s="7" t="s">
        <v>1308</v>
      </c>
      <c r="L1544" s="8" t="s">
        <v>1109</v>
      </c>
      <c r="M1544" s="1" t="str">
        <f>IF(Table1[[#This Row],[Water Use Ranking]]="Very Low","&lt;0.1",IF(Table1[[#This Row],[Water Use Ranking]]="Low","0.1 to 0.3",IF(Table1[[#This Row],[Water Use Ranking]]="Moderate","0.4 to 0.6",IF(Table1[[#This Row],[Water Use Ranking]]="High","0.7 to 0.9",IF(Table1[[#This Row],[Water Use Ranking]]="/","/","unknown")))))</f>
        <v>unknown</v>
      </c>
    </row>
    <row r="1545" spans="1:13">
      <c r="A1545" s="29" t="s">
        <v>2540</v>
      </c>
      <c r="B1545" s="7" t="s">
        <v>2541</v>
      </c>
      <c r="C1545" s="7" t="s">
        <v>1308</v>
      </c>
      <c r="L1545" s="8" t="s">
        <v>1309</v>
      </c>
      <c r="M1545" s="1" t="str">
        <f>IF(Table1[[#This Row],[Water Use Ranking]]="Very Low","&lt;0.1",IF(Table1[[#This Row],[Water Use Ranking]]="Low","0.1 to 0.3",IF(Table1[[#This Row],[Water Use Ranking]]="Moderate","0.4 to 0.6",IF(Table1[[#This Row],[Water Use Ranking]]="High","0.7 to 0.9",IF(Table1[[#This Row],[Water Use Ranking]]="/","/","unknown")))))</f>
        <v>0.1 to 0.3</v>
      </c>
    </row>
    <row r="1546" spans="1:13">
      <c r="A1546" s="29" t="s">
        <v>6147</v>
      </c>
      <c r="B1546" s="7" t="s">
        <v>2537</v>
      </c>
      <c r="C1546" s="7" t="s">
        <v>1308</v>
      </c>
      <c r="K1546" s="1" t="s">
        <v>7209</v>
      </c>
      <c r="L1546" s="8" t="s">
        <v>1311</v>
      </c>
      <c r="M1546" s="1" t="str">
        <f>IF(Table1[[#This Row],[Water Use Ranking]]="Very Low","&lt;0.1",IF(Table1[[#This Row],[Water Use Ranking]]="Low","0.1 to 0.3",IF(Table1[[#This Row],[Water Use Ranking]]="Moderate","0.4 to 0.6",IF(Table1[[#This Row],[Water Use Ranking]]="High","0.7 to 0.9",IF(Table1[[#This Row],[Water Use Ranking]]="/","/","unknown")))))</f>
        <v>&lt;0.1</v>
      </c>
    </row>
    <row r="1547" spans="1:13">
      <c r="A1547" s="29" t="s">
        <v>4024</v>
      </c>
      <c r="B1547" s="7" t="s">
        <v>4025</v>
      </c>
      <c r="C1547" s="7" t="s">
        <v>1308</v>
      </c>
      <c r="L1547" s="8" t="s">
        <v>1309</v>
      </c>
      <c r="M1547" s="1" t="str">
        <f>IF(Table1[[#This Row],[Water Use Ranking]]="Very Low","&lt;0.1",IF(Table1[[#This Row],[Water Use Ranking]]="Low","0.1 to 0.3",IF(Table1[[#This Row],[Water Use Ranking]]="Moderate","0.4 to 0.6",IF(Table1[[#This Row],[Water Use Ranking]]="High","0.7 to 0.9",IF(Table1[[#This Row],[Water Use Ranking]]="/","/","unknown")))))</f>
        <v>0.1 to 0.3</v>
      </c>
    </row>
    <row r="1548" spans="1:13">
      <c r="A1548" s="29" t="s">
        <v>2538</v>
      </c>
      <c r="B1548" s="7" t="s">
        <v>2539</v>
      </c>
      <c r="C1548" s="7" t="s">
        <v>1308</v>
      </c>
      <c r="L1548" s="8" t="s">
        <v>1309</v>
      </c>
      <c r="M1548" s="1" t="str">
        <f>IF(Table1[[#This Row],[Water Use Ranking]]="Very Low","&lt;0.1",IF(Table1[[#This Row],[Water Use Ranking]]="Low","0.1 to 0.3",IF(Table1[[#This Row],[Water Use Ranking]]="Moderate","0.4 to 0.6",IF(Table1[[#This Row],[Water Use Ranking]]="High","0.7 to 0.9",IF(Table1[[#This Row],[Water Use Ranking]]="/","/","unknown")))))</f>
        <v>0.1 to 0.3</v>
      </c>
    </row>
    <row r="1549" spans="1:13">
      <c r="A1549" s="29" t="s">
        <v>6148</v>
      </c>
      <c r="B1549" s="7" t="s">
        <v>6149</v>
      </c>
      <c r="C1549" s="7" t="s">
        <v>1308</v>
      </c>
      <c r="L1549" s="8" t="s">
        <v>1307</v>
      </c>
      <c r="M1549" s="1" t="str">
        <f>IF(Table1[[#This Row],[Water Use Ranking]]="Very Low","&lt;0.1",IF(Table1[[#This Row],[Water Use Ranking]]="Low","0.1 to 0.3",IF(Table1[[#This Row],[Water Use Ranking]]="Moderate","0.4 to 0.6",IF(Table1[[#This Row],[Water Use Ranking]]="High","0.7 to 0.9",IF(Table1[[#This Row],[Water Use Ranking]]="/","/","unknown")))))</f>
        <v>0.4 to 0.6</v>
      </c>
    </row>
    <row r="1550" spans="1:13">
      <c r="A1550" s="29" t="s">
        <v>581</v>
      </c>
      <c r="B1550" s="7" t="s">
        <v>582</v>
      </c>
      <c r="C1550" s="7" t="s">
        <v>1308</v>
      </c>
      <c r="K1550" s="1" t="s">
        <v>7217</v>
      </c>
      <c r="L1550" s="8" t="s">
        <v>1309</v>
      </c>
      <c r="M1550" s="1" t="str">
        <f>IF(Table1[[#This Row],[Water Use Ranking]]="Very Low","&lt;0.1",IF(Table1[[#This Row],[Water Use Ranking]]="Low","0.1 to 0.3",IF(Table1[[#This Row],[Water Use Ranking]]="Moderate","0.4 to 0.6",IF(Table1[[#This Row],[Water Use Ranking]]="High","0.7 to 0.9",IF(Table1[[#This Row],[Water Use Ranking]]="/","/","unknown")))))</f>
        <v>0.1 to 0.3</v>
      </c>
    </row>
    <row r="1551" spans="1:13">
      <c r="A1551" s="29" t="s">
        <v>4018</v>
      </c>
      <c r="B1551" s="7" t="s">
        <v>6144</v>
      </c>
      <c r="C1551" s="7" t="s">
        <v>1308</v>
      </c>
      <c r="L1551" s="8" t="s">
        <v>1307</v>
      </c>
      <c r="M1551" s="1" t="str">
        <f>IF(Table1[[#This Row],[Water Use Ranking]]="Very Low","&lt;0.1",IF(Table1[[#This Row],[Water Use Ranking]]="Low","0.1 to 0.3",IF(Table1[[#This Row],[Water Use Ranking]]="Moderate","0.4 to 0.6",IF(Table1[[#This Row],[Water Use Ranking]]="High","0.7 to 0.9",IF(Table1[[#This Row],[Water Use Ranking]]="/","/","unknown")))))</f>
        <v>0.4 to 0.6</v>
      </c>
    </row>
    <row r="1552" spans="1:13">
      <c r="A1552" s="29" t="s">
        <v>583</v>
      </c>
      <c r="B1552" s="7" t="s">
        <v>584</v>
      </c>
      <c r="C1552" s="7" t="s">
        <v>1308</v>
      </c>
      <c r="L1552" s="8" t="s">
        <v>1307</v>
      </c>
      <c r="M1552" s="1" t="str">
        <f>IF(Table1[[#This Row],[Water Use Ranking]]="Very Low","&lt;0.1",IF(Table1[[#This Row],[Water Use Ranking]]="Low","0.1 to 0.3",IF(Table1[[#This Row],[Water Use Ranking]]="Moderate","0.4 to 0.6",IF(Table1[[#This Row],[Water Use Ranking]]="High","0.7 to 0.9",IF(Table1[[#This Row],[Water Use Ranking]]="/","/","unknown")))))</f>
        <v>0.4 to 0.6</v>
      </c>
    </row>
    <row r="1553" spans="1:13">
      <c r="A1553" s="29" t="s">
        <v>585</v>
      </c>
      <c r="B1553" s="7" t="s">
        <v>586</v>
      </c>
      <c r="H1553" s="1" t="s">
        <v>1308</v>
      </c>
      <c r="L1553" s="8" t="s">
        <v>1112</v>
      </c>
      <c r="M1553" s="1" t="str">
        <f>IF(Table1[[#This Row],[Water Use Ranking]]="Very Low","&lt;0.1",IF(Table1[[#This Row],[Water Use Ranking]]="Low","0.1 to 0.3",IF(Table1[[#This Row],[Water Use Ranking]]="Moderate","0.4 to 0.6",IF(Table1[[#This Row],[Water Use Ranking]]="High","0.7 to 0.9",IF(Table1[[#This Row],[Water Use Ranking]]="/","/","unknown")))))</f>
        <v>/</v>
      </c>
    </row>
    <row r="1554" spans="1:13">
      <c r="A1554" s="29" t="s">
        <v>4026</v>
      </c>
      <c r="B1554" s="7" t="s">
        <v>4027</v>
      </c>
      <c r="H1554" s="1" t="s">
        <v>1308</v>
      </c>
      <c r="L1554" s="8" t="s">
        <v>1112</v>
      </c>
      <c r="M1554" s="1" t="str">
        <f>IF(Table1[[#This Row],[Water Use Ranking]]="Very Low","&lt;0.1",IF(Table1[[#This Row],[Water Use Ranking]]="Low","0.1 to 0.3",IF(Table1[[#This Row],[Water Use Ranking]]="Moderate","0.4 to 0.6",IF(Table1[[#This Row],[Water Use Ranking]]="High","0.7 to 0.9",IF(Table1[[#This Row],[Water Use Ranking]]="/","/","unknown")))))</f>
        <v>/</v>
      </c>
    </row>
    <row r="1555" spans="1:13">
      <c r="A1555" s="29" t="s">
        <v>587</v>
      </c>
      <c r="B1555" s="7" t="s">
        <v>588</v>
      </c>
      <c r="F1555" s="7" t="s">
        <v>1308</v>
      </c>
      <c r="H1555" s="1" t="s">
        <v>1308</v>
      </c>
      <c r="L1555" s="8" t="s">
        <v>1112</v>
      </c>
      <c r="M1555" s="1" t="str">
        <f>IF(Table1[[#This Row],[Water Use Ranking]]="Very Low","&lt;0.1",IF(Table1[[#This Row],[Water Use Ranking]]="Low","0.1 to 0.3",IF(Table1[[#This Row],[Water Use Ranking]]="Moderate","0.4 to 0.6",IF(Table1[[#This Row],[Water Use Ranking]]="High","0.7 to 0.9",IF(Table1[[#This Row],[Water Use Ranking]]="/","/","unknown")))))</f>
        <v>/</v>
      </c>
    </row>
    <row r="1556" spans="1:13">
      <c r="A1556" s="29" t="s">
        <v>4028</v>
      </c>
      <c r="B1556" s="7" t="s">
        <v>4029</v>
      </c>
      <c r="H1556" s="1" t="s">
        <v>1308</v>
      </c>
      <c r="L1556" s="8" t="s">
        <v>1112</v>
      </c>
      <c r="M1556" s="1" t="str">
        <f>IF(Table1[[#This Row],[Water Use Ranking]]="Very Low","&lt;0.1",IF(Table1[[#This Row],[Water Use Ranking]]="Low","0.1 to 0.3",IF(Table1[[#This Row],[Water Use Ranking]]="Moderate","0.4 to 0.6",IF(Table1[[#This Row],[Water Use Ranking]]="High","0.7 to 0.9",IF(Table1[[#This Row],[Water Use Ranking]]="/","/","unknown")))))</f>
        <v>/</v>
      </c>
    </row>
    <row r="1557" spans="1:13">
      <c r="A1557" s="29" t="s">
        <v>589</v>
      </c>
      <c r="B1557" s="7" t="s">
        <v>590</v>
      </c>
      <c r="H1557" s="1" t="s">
        <v>1308</v>
      </c>
      <c r="J1557" s="1" t="s">
        <v>1310</v>
      </c>
      <c r="L1557" s="8" t="s">
        <v>1307</v>
      </c>
      <c r="M1557" s="1" t="str">
        <f>IF(Table1[[#This Row],[Water Use Ranking]]="Very Low","&lt;0.1",IF(Table1[[#This Row],[Water Use Ranking]]="Low","0.1 to 0.3",IF(Table1[[#This Row],[Water Use Ranking]]="Moderate","0.4 to 0.6",IF(Table1[[#This Row],[Water Use Ranking]]="High","0.7 to 0.9",IF(Table1[[#This Row],[Water Use Ranking]]="/","/","unknown")))))</f>
        <v>0.4 to 0.6</v>
      </c>
    </row>
    <row r="1558" spans="1:13">
      <c r="A1558" s="29" t="s">
        <v>591</v>
      </c>
      <c r="B1558" s="7" t="s">
        <v>592</v>
      </c>
      <c r="F1558" s="7" t="s">
        <v>1308</v>
      </c>
      <c r="H1558" s="1" t="s">
        <v>1308</v>
      </c>
      <c r="L1558" s="8" t="s">
        <v>1112</v>
      </c>
      <c r="M1558" s="1" t="str">
        <f>IF(Table1[[#This Row],[Water Use Ranking]]="Very Low","&lt;0.1",IF(Table1[[#This Row],[Water Use Ranking]]="Low","0.1 to 0.3",IF(Table1[[#This Row],[Water Use Ranking]]="Moderate","0.4 to 0.6",IF(Table1[[#This Row],[Water Use Ranking]]="High","0.7 to 0.9",IF(Table1[[#This Row],[Water Use Ranking]]="/","/","unknown")))))</f>
        <v>/</v>
      </c>
    </row>
    <row r="1559" spans="1:13">
      <c r="A1559" s="29" t="s">
        <v>593</v>
      </c>
      <c r="B1559" s="7" t="s">
        <v>594</v>
      </c>
      <c r="H1559" s="1" t="s">
        <v>1308</v>
      </c>
      <c r="L1559" s="8" t="s">
        <v>1112</v>
      </c>
      <c r="M1559" s="1" t="str">
        <f>IF(Table1[[#This Row],[Water Use Ranking]]="Very Low","&lt;0.1",IF(Table1[[#This Row],[Water Use Ranking]]="Low","0.1 to 0.3",IF(Table1[[#This Row],[Water Use Ranking]]="Moderate","0.4 to 0.6",IF(Table1[[#This Row],[Water Use Ranking]]="High","0.7 to 0.9",IF(Table1[[#This Row],[Water Use Ranking]]="/","/","unknown")))))</f>
        <v>/</v>
      </c>
    </row>
    <row r="1560" spans="1:13">
      <c r="A1560" s="29" t="s">
        <v>4030</v>
      </c>
      <c r="B1560" s="7" t="s">
        <v>4031</v>
      </c>
      <c r="H1560" s="1" t="s">
        <v>1308</v>
      </c>
      <c r="L1560" s="8" t="s">
        <v>1112</v>
      </c>
      <c r="M1560" s="1" t="str">
        <f>IF(Table1[[#This Row],[Water Use Ranking]]="Very Low","&lt;0.1",IF(Table1[[#This Row],[Water Use Ranking]]="Low","0.1 to 0.3",IF(Table1[[#This Row],[Water Use Ranking]]="Moderate","0.4 to 0.6",IF(Table1[[#This Row],[Water Use Ranking]]="High","0.7 to 0.9",IF(Table1[[#This Row],[Water Use Ranking]]="/","/","unknown")))))</f>
        <v>/</v>
      </c>
    </row>
    <row r="1561" spans="1:13">
      <c r="A1561" s="29" t="s">
        <v>595</v>
      </c>
      <c r="B1561" s="7" t="s">
        <v>596</v>
      </c>
      <c r="H1561" s="1" t="s">
        <v>1308</v>
      </c>
      <c r="L1561" s="8" t="s">
        <v>1112</v>
      </c>
      <c r="M1561" s="1" t="str">
        <f>IF(Table1[[#This Row],[Water Use Ranking]]="Very Low","&lt;0.1",IF(Table1[[#This Row],[Water Use Ranking]]="Low","0.1 to 0.3",IF(Table1[[#This Row],[Water Use Ranking]]="Moderate","0.4 to 0.6",IF(Table1[[#This Row],[Water Use Ranking]]="High","0.7 to 0.9",IF(Table1[[#This Row],[Water Use Ranking]]="/","/","unknown")))))</f>
        <v>/</v>
      </c>
    </row>
    <row r="1562" spans="1:13">
      <c r="A1562" s="29" t="s">
        <v>6150</v>
      </c>
      <c r="B1562" s="7" t="s">
        <v>2597</v>
      </c>
      <c r="H1562" s="1" t="s">
        <v>1308</v>
      </c>
      <c r="L1562" s="8" t="s">
        <v>1307</v>
      </c>
      <c r="M1562" s="1" t="str">
        <f>IF(Table1[[#This Row],[Water Use Ranking]]="Very Low","&lt;0.1",IF(Table1[[#This Row],[Water Use Ranking]]="Low","0.1 to 0.3",IF(Table1[[#This Row],[Water Use Ranking]]="Moderate","0.4 to 0.6",IF(Table1[[#This Row],[Water Use Ranking]]="High","0.7 to 0.9",IF(Table1[[#This Row],[Water Use Ranking]]="/","/","unknown")))))</f>
        <v>0.4 to 0.6</v>
      </c>
    </row>
    <row r="1563" spans="1:13">
      <c r="A1563" s="29" t="s">
        <v>2598</v>
      </c>
      <c r="H1563" s="1" t="s">
        <v>1308</v>
      </c>
      <c r="L1563" s="8" t="s">
        <v>1307</v>
      </c>
      <c r="M1563" s="1" t="str">
        <f>IF(Table1[[#This Row],[Water Use Ranking]]="Very Low","&lt;0.1",IF(Table1[[#This Row],[Water Use Ranking]]="Low","0.1 to 0.3",IF(Table1[[#This Row],[Water Use Ranking]]="Moderate","0.4 to 0.6",IF(Table1[[#This Row],[Water Use Ranking]]="High","0.7 to 0.9",IF(Table1[[#This Row],[Water Use Ranking]]="/","/","unknown")))))</f>
        <v>0.4 to 0.6</v>
      </c>
    </row>
    <row r="1564" spans="1:13">
      <c r="A1564" s="29" t="s">
        <v>6151</v>
      </c>
      <c r="B1564" s="7" t="s">
        <v>2599</v>
      </c>
      <c r="I1564" s="1" t="s">
        <v>1308</v>
      </c>
      <c r="L1564" s="8" t="s">
        <v>1307</v>
      </c>
      <c r="M1564" s="1" t="str">
        <f>IF(Table1[[#This Row],[Water Use Ranking]]="Very Low","&lt;0.1",IF(Table1[[#This Row],[Water Use Ranking]]="Low","0.1 to 0.3",IF(Table1[[#This Row],[Water Use Ranking]]="Moderate","0.4 to 0.6",IF(Table1[[#This Row],[Water Use Ranking]]="High","0.7 to 0.9",IF(Table1[[#This Row],[Water Use Ranking]]="/","/","unknown")))))</f>
        <v>0.4 to 0.6</v>
      </c>
    </row>
    <row r="1565" spans="1:13">
      <c r="A1565" s="29" t="s">
        <v>4032</v>
      </c>
      <c r="B1565" s="7" t="s">
        <v>6152</v>
      </c>
      <c r="H1565" s="1" t="s">
        <v>1308</v>
      </c>
      <c r="L1565" s="8" t="s">
        <v>1112</v>
      </c>
      <c r="M1565" s="1" t="str">
        <f>IF(Table1[[#This Row],[Water Use Ranking]]="Very Low","&lt;0.1",IF(Table1[[#This Row],[Water Use Ranking]]="Low","0.1 to 0.3",IF(Table1[[#This Row],[Water Use Ranking]]="Moderate","0.4 to 0.6",IF(Table1[[#This Row],[Water Use Ranking]]="High","0.7 to 0.9",IF(Table1[[#This Row],[Water Use Ranking]]="/","/","unknown")))))</f>
        <v>/</v>
      </c>
    </row>
    <row r="1566" spans="1:13">
      <c r="A1566" s="29" t="s">
        <v>2600</v>
      </c>
      <c r="H1566" s="1" t="s">
        <v>1308</v>
      </c>
      <c r="L1566" s="8" t="s">
        <v>1307</v>
      </c>
      <c r="M1566" s="1" t="str">
        <f>IF(Table1[[#This Row],[Water Use Ranking]]="Very Low","&lt;0.1",IF(Table1[[#This Row],[Water Use Ranking]]="Low","0.1 to 0.3",IF(Table1[[#This Row],[Water Use Ranking]]="Moderate","0.4 to 0.6",IF(Table1[[#This Row],[Water Use Ranking]]="High","0.7 to 0.9",IF(Table1[[#This Row],[Water Use Ranking]]="/","/","unknown")))))</f>
        <v>0.4 to 0.6</v>
      </c>
    </row>
    <row r="1567" spans="1:13">
      <c r="A1567" s="29" t="s">
        <v>6153</v>
      </c>
      <c r="B1567" s="7" t="s">
        <v>2601</v>
      </c>
      <c r="H1567" s="1" t="s">
        <v>1308</v>
      </c>
      <c r="L1567" s="8" t="s">
        <v>1307</v>
      </c>
      <c r="M1567" s="1" t="str">
        <f>IF(Table1[[#This Row],[Water Use Ranking]]="Very Low","&lt;0.1",IF(Table1[[#This Row],[Water Use Ranking]]="Low","0.1 to 0.3",IF(Table1[[#This Row],[Water Use Ranking]]="Moderate","0.4 to 0.6",IF(Table1[[#This Row],[Water Use Ranking]]="High","0.7 to 0.9",IF(Table1[[#This Row],[Water Use Ranking]]="/","/","unknown")))))</f>
        <v>0.4 to 0.6</v>
      </c>
    </row>
    <row r="1568" spans="1:13">
      <c r="A1568" s="29" t="s">
        <v>4033</v>
      </c>
      <c r="E1568" s="7" t="s">
        <v>1308</v>
      </c>
      <c r="L1568" s="8" t="s">
        <v>1307</v>
      </c>
      <c r="M1568" s="1" t="str">
        <f>IF(Table1[[#This Row],[Water Use Ranking]]="Very Low","&lt;0.1",IF(Table1[[#This Row],[Water Use Ranking]]="Low","0.1 to 0.3",IF(Table1[[#This Row],[Water Use Ranking]]="Moderate","0.4 to 0.6",IF(Table1[[#This Row],[Water Use Ranking]]="High","0.7 to 0.9",IF(Table1[[#This Row],[Water Use Ranking]]="/","/","unknown")))))</f>
        <v>0.4 to 0.6</v>
      </c>
    </row>
    <row r="1569" spans="1:13">
      <c r="A1569" s="29" t="s">
        <v>4034</v>
      </c>
      <c r="B1569" s="7" t="s">
        <v>6154</v>
      </c>
      <c r="E1569" s="7" t="s">
        <v>1308</v>
      </c>
      <c r="L1569" s="8" t="s">
        <v>1312</v>
      </c>
      <c r="M1569" s="1" t="str">
        <f>IF(Table1[[#This Row],[Water Use Ranking]]="Very Low","&lt;0.1",IF(Table1[[#This Row],[Water Use Ranking]]="Low","0.1 to 0.3",IF(Table1[[#This Row],[Water Use Ranking]]="Moderate","0.4 to 0.6",IF(Table1[[#This Row],[Water Use Ranking]]="High","0.7 to 0.9",IF(Table1[[#This Row],[Water Use Ranking]]="/","/","unknown")))))</f>
        <v>0.7 to 0.9</v>
      </c>
    </row>
    <row r="1570" spans="1:13">
      <c r="A1570" s="29" t="s">
        <v>4035</v>
      </c>
      <c r="B1570" s="7" t="s">
        <v>6155</v>
      </c>
      <c r="E1570" s="7" t="s">
        <v>1308</v>
      </c>
      <c r="L1570" s="8" t="s">
        <v>1312</v>
      </c>
      <c r="M1570" s="1" t="str">
        <f>IF(Table1[[#This Row],[Water Use Ranking]]="Very Low","&lt;0.1",IF(Table1[[#This Row],[Water Use Ranking]]="Low","0.1 to 0.3",IF(Table1[[#This Row],[Water Use Ranking]]="Moderate","0.4 to 0.6",IF(Table1[[#This Row],[Water Use Ranking]]="High","0.7 to 0.9",IF(Table1[[#This Row],[Water Use Ranking]]="/","/","unknown")))))</f>
        <v>0.7 to 0.9</v>
      </c>
    </row>
    <row r="1571" spans="1:13">
      <c r="A1571" s="29" t="s">
        <v>4036</v>
      </c>
      <c r="B1571" s="7" t="s">
        <v>4037</v>
      </c>
      <c r="E1571" s="7" t="s">
        <v>1308</v>
      </c>
      <c r="L1571" s="8" t="s">
        <v>1307</v>
      </c>
      <c r="M1571" s="1" t="str">
        <f>IF(Table1[[#This Row],[Water Use Ranking]]="Very Low","&lt;0.1",IF(Table1[[#This Row],[Water Use Ranking]]="Low","0.1 to 0.3",IF(Table1[[#This Row],[Water Use Ranking]]="Moderate","0.4 to 0.6",IF(Table1[[#This Row],[Water Use Ranking]]="High","0.7 to 0.9",IF(Table1[[#This Row],[Water Use Ranking]]="/","/","unknown")))))</f>
        <v>0.4 to 0.6</v>
      </c>
    </row>
    <row r="1572" spans="1:13">
      <c r="A1572" s="29" t="s">
        <v>4038</v>
      </c>
      <c r="B1572" s="7" t="s">
        <v>4039</v>
      </c>
      <c r="E1572" s="7" t="s">
        <v>1308</v>
      </c>
      <c r="J1572" s="1" t="s">
        <v>1310</v>
      </c>
      <c r="L1572" s="8" t="s">
        <v>1309</v>
      </c>
      <c r="M1572" s="1" t="str">
        <f>IF(Table1[[#This Row],[Water Use Ranking]]="Very Low","&lt;0.1",IF(Table1[[#This Row],[Water Use Ranking]]="Low","0.1 to 0.3",IF(Table1[[#This Row],[Water Use Ranking]]="Moderate","0.4 to 0.6",IF(Table1[[#This Row],[Water Use Ranking]]="High","0.7 to 0.9",IF(Table1[[#This Row],[Water Use Ranking]]="/","/","unknown")))))</f>
        <v>0.1 to 0.3</v>
      </c>
    </row>
    <row r="1573" spans="1:13">
      <c r="A1573" s="29" t="s">
        <v>6156</v>
      </c>
      <c r="B1573" s="7" t="s">
        <v>2602</v>
      </c>
      <c r="F1573" s="7" t="s">
        <v>1308</v>
      </c>
      <c r="K1573" s="1" t="s">
        <v>7209</v>
      </c>
      <c r="L1573" s="8" t="s">
        <v>1309</v>
      </c>
      <c r="M1573" s="1" t="str">
        <f>IF(Table1[[#This Row],[Water Use Ranking]]="Very Low","&lt;0.1",IF(Table1[[#This Row],[Water Use Ranking]]="Low","0.1 to 0.3",IF(Table1[[#This Row],[Water Use Ranking]]="Moderate","0.4 to 0.6",IF(Table1[[#This Row],[Water Use Ranking]]="High","0.7 to 0.9",IF(Table1[[#This Row],[Water Use Ranking]]="/","/","unknown")))))</f>
        <v>0.1 to 0.3</v>
      </c>
    </row>
    <row r="1574" spans="1:13">
      <c r="A1574" s="29" t="s">
        <v>4040</v>
      </c>
      <c r="B1574" s="7" t="s">
        <v>4041</v>
      </c>
      <c r="F1574" s="7" t="s">
        <v>1308</v>
      </c>
      <c r="L1574" s="8" t="s">
        <v>1307</v>
      </c>
      <c r="M1574" s="1" t="str">
        <f>IF(Table1[[#This Row],[Water Use Ranking]]="Very Low","&lt;0.1",IF(Table1[[#This Row],[Water Use Ranking]]="Low","0.1 to 0.3",IF(Table1[[#This Row],[Water Use Ranking]]="Moderate","0.4 to 0.6",IF(Table1[[#This Row],[Water Use Ranking]]="High","0.7 to 0.9",IF(Table1[[#This Row],[Water Use Ranking]]="/","/","unknown")))))</f>
        <v>0.4 to 0.6</v>
      </c>
    </row>
    <row r="1575" spans="1:13">
      <c r="A1575" s="29" t="s">
        <v>6157</v>
      </c>
      <c r="B1575" s="7" t="s">
        <v>2604</v>
      </c>
      <c r="F1575" s="7" t="s">
        <v>1308</v>
      </c>
      <c r="L1575" s="8" t="s">
        <v>1307</v>
      </c>
      <c r="M1575" s="1" t="str">
        <f>IF(Table1[[#This Row],[Water Use Ranking]]="Very Low","&lt;0.1",IF(Table1[[#This Row],[Water Use Ranking]]="Low","0.1 to 0.3",IF(Table1[[#This Row],[Water Use Ranking]]="Moderate","0.4 to 0.6",IF(Table1[[#This Row],[Water Use Ranking]]="High","0.7 to 0.9",IF(Table1[[#This Row],[Water Use Ranking]]="/","/","unknown")))))</f>
        <v>0.4 to 0.6</v>
      </c>
    </row>
    <row r="1576" spans="1:13">
      <c r="A1576" s="29" t="s">
        <v>4042</v>
      </c>
      <c r="B1576" s="7" t="s">
        <v>6158</v>
      </c>
      <c r="F1576" s="7" t="s">
        <v>1308</v>
      </c>
      <c r="L1576" s="8" t="s">
        <v>1307</v>
      </c>
      <c r="M1576" s="1" t="str">
        <f>IF(Table1[[#This Row],[Water Use Ranking]]="Very Low","&lt;0.1",IF(Table1[[#This Row],[Water Use Ranking]]="Low","0.1 to 0.3",IF(Table1[[#This Row],[Water Use Ranking]]="Moderate","0.4 to 0.6",IF(Table1[[#This Row],[Water Use Ranking]]="High","0.7 to 0.9",IF(Table1[[#This Row],[Water Use Ranking]]="/","/","unknown")))))</f>
        <v>0.4 to 0.6</v>
      </c>
    </row>
    <row r="1577" spans="1:13">
      <c r="A1577" s="29" t="s">
        <v>2603</v>
      </c>
      <c r="B1577" s="7" t="s">
        <v>2604</v>
      </c>
      <c r="F1577" s="7" t="s">
        <v>1308</v>
      </c>
      <c r="L1577" s="8" t="s">
        <v>1309</v>
      </c>
      <c r="M1577" s="1" t="str">
        <f>IF(Table1[[#This Row],[Water Use Ranking]]="Very Low","&lt;0.1",IF(Table1[[#This Row],[Water Use Ranking]]="Low","0.1 to 0.3",IF(Table1[[#This Row],[Water Use Ranking]]="Moderate","0.4 to 0.6",IF(Table1[[#This Row],[Water Use Ranking]]="High","0.7 to 0.9",IF(Table1[[#This Row],[Water Use Ranking]]="/","/","unknown")))))</f>
        <v>0.1 to 0.3</v>
      </c>
    </row>
    <row r="1578" spans="1:13">
      <c r="A1578" s="29" t="s">
        <v>2605</v>
      </c>
      <c r="B1578" s="7" t="s">
        <v>2606</v>
      </c>
      <c r="F1578" s="7" t="s">
        <v>1308</v>
      </c>
      <c r="L1578" s="8" t="s">
        <v>1307</v>
      </c>
      <c r="M1578" s="1" t="str">
        <f>IF(Table1[[#This Row],[Water Use Ranking]]="Very Low","&lt;0.1",IF(Table1[[#This Row],[Water Use Ranking]]="Low","0.1 to 0.3",IF(Table1[[#This Row],[Water Use Ranking]]="Moderate","0.4 to 0.6",IF(Table1[[#This Row],[Water Use Ranking]]="High","0.7 to 0.9",IF(Table1[[#This Row],[Water Use Ranking]]="/","/","unknown")))))</f>
        <v>0.4 to 0.6</v>
      </c>
    </row>
    <row r="1579" spans="1:13">
      <c r="A1579" s="29" t="s">
        <v>6159</v>
      </c>
      <c r="B1579" s="7" t="s">
        <v>6160</v>
      </c>
      <c r="F1579" s="7" t="s">
        <v>1308</v>
      </c>
      <c r="L1579" s="8" t="s">
        <v>1307</v>
      </c>
      <c r="M1579" s="1" t="str">
        <f>IF(Table1[[#This Row],[Water Use Ranking]]="Very Low","&lt;0.1",IF(Table1[[#This Row],[Water Use Ranking]]="Low","0.1 to 0.3",IF(Table1[[#This Row],[Water Use Ranking]]="Moderate","0.4 to 0.6",IF(Table1[[#This Row],[Water Use Ranking]]="High","0.7 to 0.9",IF(Table1[[#This Row],[Water Use Ranking]]="/","/","unknown")))))</f>
        <v>0.4 to 0.6</v>
      </c>
    </row>
    <row r="1580" spans="1:13">
      <c r="A1580" s="29" t="s">
        <v>4043</v>
      </c>
      <c r="B1580" s="7" t="s">
        <v>6161</v>
      </c>
      <c r="F1580" s="7" t="s">
        <v>1308</v>
      </c>
      <c r="G1580" s="1" t="s">
        <v>1308</v>
      </c>
      <c r="L1580" s="8" t="s">
        <v>1112</v>
      </c>
      <c r="M1580" s="1" t="str">
        <f>IF(Table1[[#This Row],[Water Use Ranking]]="Very Low","&lt;0.1",IF(Table1[[#This Row],[Water Use Ranking]]="Low","0.1 to 0.3",IF(Table1[[#This Row],[Water Use Ranking]]="Moderate","0.4 to 0.6",IF(Table1[[#This Row],[Water Use Ranking]]="High","0.7 to 0.9",IF(Table1[[#This Row],[Water Use Ranking]]="/","/","unknown")))))</f>
        <v>/</v>
      </c>
    </row>
    <row r="1581" spans="1:13">
      <c r="A1581" s="29" t="s">
        <v>6162</v>
      </c>
      <c r="B1581" s="7" t="s">
        <v>4044</v>
      </c>
      <c r="F1581" s="7" t="s">
        <v>1308</v>
      </c>
      <c r="G1581" s="1" t="s">
        <v>1308</v>
      </c>
      <c r="L1581" s="8" t="s">
        <v>1112</v>
      </c>
      <c r="M1581" s="1" t="str">
        <f>IF(Table1[[#This Row],[Water Use Ranking]]="Very Low","&lt;0.1",IF(Table1[[#This Row],[Water Use Ranking]]="Low","0.1 to 0.3",IF(Table1[[#This Row],[Water Use Ranking]]="Moderate","0.4 to 0.6",IF(Table1[[#This Row],[Water Use Ranking]]="High","0.7 to 0.9",IF(Table1[[#This Row],[Water Use Ranking]]="/","/","unknown")))))</f>
        <v>/</v>
      </c>
    </row>
    <row r="1582" spans="1:13">
      <c r="A1582" s="29" t="s">
        <v>6163</v>
      </c>
      <c r="B1582" s="7" t="s">
        <v>6164</v>
      </c>
      <c r="F1582" s="7" t="s">
        <v>1308</v>
      </c>
      <c r="G1582" s="1" t="s">
        <v>1308</v>
      </c>
      <c r="L1582" s="8" t="s">
        <v>1112</v>
      </c>
      <c r="M1582" s="1" t="str">
        <f>IF(Table1[[#This Row],[Water Use Ranking]]="Very Low","&lt;0.1",IF(Table1[[#This Row],[Water Use Ranking]]="Low","0.1 to 0.3",IF(Table1[[#This Row],[Water Use Ranking]]="Moderate","0.4 to 0.6",IF(Table1[[#This Row],[Water Use Ranking]]="High","0.7 to 0.9",IF(Table1[[#This Row],[Water Use Ranking]]="/","/","unknown")))))</f>
        <v>/</v>
      </c>
    </row>
    <row r="1583" spans="1:13">
      <c r="A1583" s="29" t="s">
        <v>2607</v>
      </c>
      <c r="B1583" s="7" t="s">
        <v>2608</v>
      </c>
      <c r="F1583" s="7" t="s">
        <v>1308</v>
      </c>
      <c r="G1583" s="1" t="s">
        <v>1308</v>
      </c>
      <c r="K1583" s="1" t="s">
        <v>7209</v>
      </c>
      <c r="L1583" s="8" t="s">
        <v>1112</v>
      </c>
      <c r="M1583" s="1" t="str">
        <f>IF(Table1[[#This Row],[Water Use Ranking]]="Very Low","&lt;0.1",IF(Table1[[#This Row],[Water Use Ranking]]="Low","0.1 to 0.3",IF(Table1[[#This Row],[Water Use Ranking]]="Moderate","0.4 to 0.6",IF(Table1[[#This Row],[Water Use Ranking]]="High","0.7 to 0.9",IF(Table1[[#This Row],[Water Use Ranking]]="/","/","unknown")))))</f>
        <v>/</v>
      </c>
    </row>
    <row r="1584" spans="1:13">
      <c r="A1584" s="29" t="s">
        <v>6165</v>
      </c>
      <c r="B1584" s="7" t="s">
        <v>2609</v>
      </c>
      <c r="D1584" s="7" t="s">
        <v>1308</v>
      </c>
      <c r="K1584" s="1" t="s">
        <v>7209</v>
      </c>
      <c r="L1584" s="8" t="s">
        <v>1307</v>
      </c>
      <c r="M1584" s="1" t="str">
        <f>IF(Table1[[#This Row],[Water Use Ranking]]="Very Low","&lt;0.1",IF(Table1[[#This Row],[Water Use Ranking]]="Low","0.1 to 0.3",IF(Table1[[#This Row],[Water Use Ranking]]="Moderate","0.4 to 0.6",IF(Table1[[#This Row],[Water Use Ranking]]="High","0.7 to 0.9",IF(Table1[[#This Row],[Water Use Ranking]]="/","/","unknown")))))</f>
        <v>0.4 to 0.6</v>
      </c>
    </row>
    <row r="1585" spans="1:13">
      <c r="A1585" s="29" t="s">
        <v>2610</v>
      </c>
      <c r="B1585" s="7" t="s">
        <v>362</v>
      </c>
      <c r="E1585" s="7" t="s">
        <v>1308</v>
      </c>
      <c r="L1585" s="8" t="s">
        <v>1307</v>
      </c>
      <c r="M1585" s="1" t="str">
        <f>IF(Table1[[#This Row],[Water Use Ranking]]="Very Low","&lt;0.1",IF(Table1[[#This Row],[Water Use Ranking]]="Low","0.1 to 0.3",IF(Table1[[#This Row],[Water Use Ranking]]="Moderate","0.4 to 0.6",IF(Table1[[#This Row],[Water Use Ranking]]="High","0.7 to 0.9",IF(Table1[[#This Row],[Water Use Ranking]]="/","/","unknown")))))</f>
        <v>0.4 to 0.6</v>
      </c>
    </row>
    <row r="1586" spans="1:13">
      <c r="A1586" s="29" t="s">
        <v>2611</v>
      </c>
      <c r="B1586" s="7" t="s">
        <v>362</v>
      </c>
      <c r="E1586" s="7" t="s">
        <v>1308</v>
      </c>
      <c r="L1586" s="8" t="s">
        <v>1307</v>
      </c>
      <c r="M1586" s="1" t="str">
        <f>IF(Table1[[#This Row],[Water Use Ranking]]="Very Low","&lt;0.1",IF(Table1[[#This Row],[Water Use Ranking]]="Low","0.1 to 0.3",IF(Table1[[#This Row],[Water Use Ranking]]="Moderate","0.4 to 0.6",IF(Table1[[#This Row],[Water Use Ranking]]="High","0.7 to 0.9",IF(Table1[[#This Row],[Water Use Ranking]]="/","/","unknown")))))</f>
        <v>0.4 to 0.6</v>
      </c>
    </row>
    <row r="1587" spans="1:13">
      <c r="A1587" s="29" t="s">
        <v>4045</v>
      </c>
      <c r="B1587" s="7" t="s">
        <v>1665</v>
      </c>
      <c r="F1587" s="7" t="s">
        <v>1308</v>
      </c>
      <c r="K1587" s="1" t="s">
        <v>7209</v>
      </c>
      <c r="L1587" s="8" t="s">
        <v>1309</v>
      </c>
      <c r="M1587" s="1" t="str">
        <f>IF(Table1[[#This Row],[Water Use Ranking]]="Very Low","&lt;0.1",IF(Table1[[#This Row],[Water Use Ranking]]="Low","0.1 to 0.3",IF(Table1[[#This Row],[Water Use Ranking]]="Moderate","0.4 to 0.6",IF(Table1[[#This Row],[Water Use Ranking]]="High","0.7 to 0.9",IF(Table1[[#This Row],[Water Use Ranking]]="/","/","unknown")))))</f>
        <v>0.1 to 0.3</v>
      </c>
    </row>
    <row r="1588" spans="1:13">
      <c r="A1588" s="29" t="s">
        <v>4046</v>
      </c>
      <c r="B1588" s="7" t="s">
        <v>4047</v>
      </c>
      <c r="F1588" s="7" t="s">
        <v>1308</v>
      </c>
      <c r="K1588" s="1" t="s">
        <v>7209</v>
      </c>
      <c r="L1588" s="8" t="s">
        <v>1311</v>
      </c>
      <c r="M1588" s="1" t="str">
        <f>IF(Table1[[#This Row],[Water Use Ranking]]="Very Low","&lt;0.1",IF(Table1[[#This Row],[Water Use Ranking]]="Low","0.1 to 0.3",IF(Table1[[#This Row],[Water Use Ranking]]="Moderate","0.4 to 0.6",IF(Table1[[#This Row],[Water Use Ranking]]="High","0.7 to 0.9",IF(Table1[[#This Row],[Water Use Ranking]]="/","/","unknown")))))</f>
        <v>&lt;0.1</v>
      </c>
    </row>
    <row r="1589" spans="1:13">
      <c r="A1589" s="29" t="s">
        <v>4048</v>
      </c>
      <c r="B1589" s="7" t="s">
        <v>4049</v>
      </c>
      <c r="F1589" s="7" t="s">
        <v>1308</v>
      </c>
      <c r="K1589" s="1" t="s">
        <v>7209</v>
      </c>
      <c r="L1589" s="8" t="s">
        <v>1109</v>
      </c>
      <c r="M1589" s="1" t="str">
        <f>IF(Table1[[#This Row],[Water Use Ranking]]="Very Low","&lt;0.1",IF(Table1[[#This Row],[Water Use Ranking]]="Low","0.1 to 0.3",IF(Table1[[#This Row],[Water Use Ranking]]="Moderate","0.4 to 0.6",IF(Table1[[#This Row],[Water Use Ranking]]="High","0.7 to 0.9",IF(Table1[[#This Row],[Water Use Ranking]]="/","/","unknown")))))</f>
        <v>unknown</v>
      </c>
    </row>
    <row r="1590" spans="1:13">
      <c r="A1590" s="29" t="s">
        <v>4050</v>
      </c>
      <c r="B1590" s="7" t="s">
        <v>4051</v>
      </c>
      <c r="F1590" s="7" t="s">
        <v>1308</v>
      </c>
      <c r="K1590" s="1" t="s">
        <v>7217</v>
      </c>
      <c r="L1590" s="8" t="s">
        <v>1307</v>
      </c>
      <c r="M1590" s="1" t="str">
        <f>IF(Table1[[#This Row],[Water Use Ranking]]="Very Low","&lt;0.1",IF(Table1[[#This Row],[Water Use Ranking]]="Low","0.1 to 0.3",IF(Table1[[#This Row],[Water Use Ranking]]="Moderate","0.4 to 0.6",IF(Table1[[#This Row],[Water Use Ranking]]="High","0.7 to 0.9",IF(Table1[[#This Row],[Water Use Ranking]]="/","/","unknown")))))</f>
        <v>0.4 to 0.6</v>
      </c>
    </row>
    <row r="1591" spans="1:13">
      <c r="A1591" s="29" t="s">
        <v>4052</v>
      </c>
      <c r="B1591" s="7" t="s">
        <v>4053</v>
      </c>
      <c r="F1591" s="7" t="s">
        <v>1308</v>
      </c>
      <c r="L1591" s="8" t="s">
        <v>1109</v>
      </c>
      <c r="M1591" s="1" t="str">
        <f>IF(Table1[[#This Row],[Water Use Ranking]]="Very Low","&lt;0.1",IF(Table1[[#This Row],[Water Use Ranking]]="Low","0.1 to 0.3",IF(Table1[[#This Row],[Water Use Ranking]]="Moderate","0.4 to 0.6",IF(Table1[[#This Row],[Water Use Ranking]]="High","0.7 to 0.9",IF(Table1[[#This Row],[Water Use Ranking]]="/","/","unknown")))))</f>
        <v>unknown</v>
      </c>
    </row>
    <row r="1592" spans="1:13">
      <c r="A1592" s="29" t="s">
        <v>4054</v>
      </c>
      <c r="B1592" s="7" t="s">
        <v>2612</v>
      </c>
      <c r="F1592" s="7" t="s">
        <v>1308</v>
      </c>
      <c r="H1592" s="1" t="s">
        <v>1308</v>
      </c>
      <c r="L1592" s="8" t="s">
        <v>1307</v>
      </c>
      <c r="M1592" s="1" t="str">
        <f>IF(Table1[[#This Row],[Water Use Ranking]]="Very Low","&lt;0.1",IF(Table1[[#This Row],[Water Use Ranking]]="Low","0.1 to 0.3",IF(Table1[[#This Row],[Water Use Ranking]]="Moderate","0.4 to 0.6",IF(Table1[[#This Row],[Water Use Ranking]]="High","0.7 to 0.9",IF(Table1[[#This Row],[Water Use Ranking]]="/","/","unknown")))))</f>
        <v>0.4 to 0.6</v>
      </c>
    </row>
    <row r="1593" spans="1:13">
      <c r="A1593" s="29" t="s">
        <v>2613</v>
      </c>
      <c r="B1593" s="7" t="s">
        <v>2614</v>
      </c>
      <c r="H1593" s="1" t="s">
        <v>1308</v>
      </c>
      <c r="L1593" s="8" t="s">
        <v>1307</v>
      </c>
      <c r="M1593" s="1" t="str">
        <f>IF(Table1[[#This Row],[Water Use Ranking]]="Very Low","&lt;0.1",IF(Table1[[#This Row],[Water Use Ranking]]="Low","0.1 to 0.3",IF(Table1[[#This Row],[Water Use Ranking]]="Moderate","0.4 to 0.6",IF(Table1[[#This Row],[Water Use Ranking]]="High","0.7 to 0.9",IF(Table1[[#This Row],[Water Use Ranking]]="/","/","unknown")))))</f>
        <v>0.4 to 0.6</v>
      </c>
    </row>
    <row r="1594" spans="1:13">
      <c r="A1594" s="29" t="s">
        <v>4055</v>
      </c>
      <c r="B1594" s="7" t="s">
        <v>6166</v>
      </c>
      <c r="H1594" s="1" t="s">
        <v>1308</v>
      </c>
      <c r="L1594" s="8" t="s">
        <v>1307</v>
      </c>
      <c r="M1594" s="1" t="str">
        <f>IF(Table1[[#This Row],[Water Use Ranking]]="Very Low","&lt;0.1",IF(Table1[[#This Row],[Water Use Ranking]]="Low","0.1 to 0.3",IF(Table1[[#This Row],[Water Use Ranking]]="Moderate","0.4 to 0.6",IF(Table1[[#This Row],[Water Use Ranking]]="High","0.7 to 0.9",IF(Table1[[#This Row],[Water Use Ranking]]="/","/","unknown")))))</f>
        <v>0.4 to 0.6</v>
      </c>
    </row>
    <row r="1595" spans="1:13">
      <c r="A1595" s="29" t="s">
        <v>4056</v>
      </c>
      <c r="B1595" s="7" t="s">
        <v>4057</v>
      </c>
      <c r="H1595" s="1" t="s">
        <v>1308</v>
      </c>
      <c r="K1595" s="1" t="s">
        <v>7209</v>
      </c>
      <c r="L1595" s="8" t="s">
        <v>1309</v>
      </c>
      <c r="M1595" s="1" t="str">
        <f>IF(Table1[[#This Row],[Water Use Ranking]]="Very Low","&lt;0.1",IF(Table1[[#This Row],[Water Use Ranking]]="Low","0.1 to 0.3",IF(Table1[[#This Row],[Water Use Ranking]]="Moderate","0.4 to 0.6",IF(Table1[[#This Row],[Water Use Ranking]]="High","0.7 to 0.9",IF(Table1[[#This Row],[Water Use Ranking]]="/","/","unknown")))))</f>
        <v>0.1 to 0.3</v>
      </c>
    </row>
    <row r="1596" spans="1:13">
      <c r="A1596" s="29" t="s">
        <v>4058</v>
      </c>
      <c r="B1596" s="7" t="s">
        <v>4059</v>
      </c>
      <c r="H1596" s="1" t="s">
        <v>1308</v>
      </c>
      <c r="L1596" s="8" t="s">
        <v>1307</v>
      </c>
      <c r="M1596" s="1" t="str">
        <f>IF(Table1[[#This Row],[Water Use Ranking]]="Very Low","&lt;0.1",IF(Table1[[#This Row],[Water Use Ranking]]="Low","0.1 to 0.3",IF(Table1[[#This Row],[Water Use Ranking]]="Moderate","0.4 to 0.6",IF(Table1[[#This Row],[Water Use Ranking]]="High","0.7 to 0.9",IF(Table1[[#This Row],[Water Use Ranking]]="/","/","unknown")))))</f>
        <v>0.4 to 0.6</v>
      </c>
    </row>
    <row r="1597" spans="1:13">
      <c r="A1597" s="29" t="s">
        <v>4060</v>
      </c>
      <c r="B1597" s="7" t="s">
        <v>4061</v>
      </c>
      <c r="H1597" s="1" t="s">
        <v>1308</v>
      </c>
      <c r="L1597" s="8" t="s">
        <v>1309</v>
      </c>
      <c r="M1597" s="1" t="str">
        <f>IF(Table1[[#This Row],[Water Use Ranking]]="Very Low","&lt;0.1",IF(Table1[[#This Row],[Water Use Ranking]]="Low","0.1 to 0.3",IF(Table1[[#This Row],[Water Use Ranking]]="Moderate","0.4 to 0.6",IF(Table1[[#This Row],[Water Use Ranking]]="High","0.7 to 0.9",IF(Table1[[#This Row],[Water Use Ranking]]="/","/","unknown")))))</f>
        <v>0.1 to 0.3</v>
      </c>
    </row>
    <row r="1598" spans="1:13">
      <c r="A1598" s="29" t="s">
        <v>4062</v>
      </c>
      <c r="B1598" s="7" t="s">
        <v>2615</v>
      </c>
      <c r="H1598" s="1" t="s">
        <v>1308</v>
      </c>
      <c r="L1598" s="8" t="s">
        <v>1109</v>
      </c>
      <c r="M1598" s="1" t="str">
        <f>IF(Table1[[#This Row],[Water Use Ranking]]="Very Low","&lt;0.1",IF(Table1[[#This Row],[Water Use Ranking]]="Low","0.1 to 0.3",IF(Table1[[#This Row],[Water Use Ranking]]="Moderate","0.4 to 0.6",IF(Table1[[#This Row],[Water Use Ranking]]="High","0.7 to 0.9",IF(Table1[[#This Row],[Water Use Ranking]]="/","/","unknown")))))</f>
        <v>unknown</v>
      </c>
    </row>
    <row r="1599" spans="1:13">
      <c r="A1599" s="29" t="s">
        <v>2616</v>
      </c>
      <c r="B1599" s="7" t="s">
        <v>2617</v>
      </c>
      <c r="H1599" s="1" t="s">
        <v>1308</v>
      </c>
      <c r="K1599" s="1" t="s">
        <v>7209</v>
      </c>
      <c r="L1599" s="8" t="s">
        <v>1307</v>
      </c>
      <c r="M1599" s="1" t="str">
        <f>IF(Table1[[#This Row],[Water Use Ranking]]="Very Low","&lt;0.1",IF(Table1[[#This Row],[Water Use Ranking]]="Low","0.1 to 0.3",IF(Table1[[#This Row],[Water Use Ranking]]="Moderate","0.4 to 0.6",IF(Table1[[#This Row],[Water Use Ranking]]="High","0.7 to 0.9",IF(Table1[[#This Row],[Water Use Ranking]]="/","/","unknown")))))</f>
        <v>0.4 to 0.6</v>
      </c>
    </row>
    <row r="1600" spans="1:13">
      <c r="A1600" s="29" t="s">
        <v>2618</v>
      </c>
      <c r="B1600" s="7" t="s">
        <v>2619</v>
      </c>
      <c r="H1600" s="1" t="s">
        <v>1308</v>
      </c>
      <c r="L1600" s="8" t="s">
        <v>1307</v>
      </c>
      <c r="M1600" s="1" t="str">
        <f>IF(Table1[[#This Row],[Water Use Ranking]]="Very Low","&lt;0.1",IF(Table1[[#This Row],[Water Use Ranking]]="Low","0.1 to 0.3",IF(Table1[[#This Row],[Water Use Ranking]]="Moderate","0.4 to 0.6",IF(Table1[[#This Row],[Water Use Ranking]]="High","0.7 to 0.9",IF(Table1[[#This Row],[Water Use Ranking]]="/","/","unknown")))))</f>
        <v>0.4 to 0.6</v>
      </c>
    </row>
    <row r="1601" spans="1:13">
      <c r="A1601" s="29" t="s">
        <v>4063</v>
      </c>
      <c r="B1601" s="7" t="s">
        <v>6167</v>
      </c>
      <c r="H1601" s="1" t="s">
        <v>1308</v>
      </c>
      <c r="L1601" s="8" t="s">
        <v>1307</v>
      </c>
      <c r="M1601" s="1" t="str">
        <f>IF(Table1[[#This Row],[Water Use Ranking]]="Very Low","&lt;0.1",IF(Table1[[#This Row],[Water Use Ranking]]="Low","0.1 to 0.3",IF(Table1[[#This Row],[Water Use Ranking]]="Moderate","0.4 to 0.6",IF(Table1[[#This Row],[Water Use Ranking]]="High","0.7 to 0.9",IF(Table1[[#This Row],[Water Use Ranking]]="/","/","unknown")))))</f>
        <v>0.4 to 0.6</v>
      </c>
    </row>
    <row r="1602" spans="1:13">
      <c r="A1602" s="29" t="s">
        <v>4064</v>
      </c>
      <c r="B1602" s="7" t="s">
        <v>2620</v>
      </c>
      <c r="H1602" s="1" t="s">
        <v>1308</v>
      </c>
      <c r="L1602" s="8" t="s">
        <v>1307</v>
      </c>
      <c r="M1602" s="1" t="str">
        <f>IF(Table1[[#This Row],[Water Use Ranking]]="Very Low","&lt;0.1",IF(Table1[[#This Row],[Water Use Ranking]]="Low","0.1 to 0.3",IF(Table1[[#This Row],[Water Use Ranking]]="Moderate","0.4 to 0.6",IF(Table1[[#This Row],[Water Use Ranking]]="High","0.7 to 0.9",IF(Table1[[#This Row],[Water Use Ranking]]="/","/","unknown")))))</f>
        <v>0.4 to 0.6</v>
      </c>
    </row>
    <row r="1603" spans="1:13">
      <c r="A1603" s="29" t="s">
        <v>2621</v>
      </c>
      <c r="B1603" s="7" t="s">
        <v>2622</v>
      </c>
      <c r="H1603" s="1" t="s">
        <v>1308</v>
      </c>
      <c r="L1603" s="8" t="s">
        <v>1307</v>
      </c>
      <c r="M1603" s="1" t="str">
        <f>IF(Table1[[#This Row],[Water Use Ranking]]="Very Low","&lt;0.1",IF(Table1[[#This Row],[Water Use Ranking]]="Low","0.1 to 0.3",IF(Table1[[#This Row],[Water Use Ranking]]="Moderate","0.4 to 0.6",IF(Table1[[#This Row],[Water Use Ranking]]="High","0.7 to 0.9",IF(Table1[[#This Row],[Water Use Ranking]]="/","/","unknown")))))</f>
        <v>0.4 to 0.6</v>
      </c>
    </row>
    <row r="1604" spans="1:13">
      <c r="A1604" s="29" t="s">
        <v>2623</v>
      </c>
      <c r="B1604" s="7" t="s">
        <v>2624</v>
      </c>
      <c r="H1604" s="1" t="s">
        <v>1308</v>
      </c>
      <c r="K1604" s="1" t="s">
        <v>7209</v>
      </c>
      <c r="L1604" s="8" t="s">
        <v>1307</v>
      </c>
      <c r="M1604" s="1" t="str">
        <f>IF(Table1[[#This Row],[Water Use Ranking]]="Very Low","&lt;0.1",IF(Table1[[#This Row],[Water Use Ranking]]="Low","0.1 to 0.3",IF(Table1[[#This Row],[Water Use Ranking]]="Moderate","0.4 to 0.6",IF(Table1[[#This Row],[Water Use Ranking]]="High","0.7 to 0.9",IF(Table1[[#This Row],[Water Use Ranking]]="/","/","unknown")))))</f>
        <v>0.4 to 0.6</v>
      </c>
    </row>
    <row r="1605" spans="1:13">
      <c r="A1605" s="29" t="s">
        <v>2625</v>
      </c>
      <c r="B1605" s="7" t="s">
        <v>2626</v>
      </c>
      <c r="H1605" s="1" t="s">
        <v>1308</v>
      </c>
      <c r="K1605" s="1" t="s">
        <v>7209</v>
      </c>
      <c r="L1605" s="8" t="s">
        <v>1307</v>
      </c>
      <c r="M1605" s="1" t="str">
        <f>IF(Table1[[#This Row],[Water Use Ranking]]="Very Low","&lt;0.1",IF(Table1[[#This Row],[Water Use Ranking]]="Low","0.1 to 0.3",IF(Table1[[#This Row],[Water Use Ranking]]="Moderate","0.4 to 0.6",IF(Table1[[#This Row],[Water Use Ranking]]="High","0.7 to 0.9",IF(Table1[[#This Row],[Water Use Ranking]]="/","/","unknown")))))</f>
        <v>0.4 to 0.6</v>
      </c>
    </row>
    <row r="1606" spans="1:13">
      <c r="A1606" s="29" t="s">
        <v>4065</v>
      </c>
      <c r="B1606" s="7" t="s">
        <v>4066</v>
      </c>
      <c r="L1606" s="8" t="s">
        <v>1311</v>
      </c>
      <c r="M1606" s="1" t="str">
        <f>IF(Table1[[#This Row],[Water Use Ranking]]="Very Low","&lt;0.1",IF(Table1[[#This Row],[Water Use Ranking]]="Low","0.1 to 0.3",IF(Table1[[#This Row],[Water Use Ranking]]="Moderate","0.4 to 0.6",IF(Table1[[#This Row],[Water Use Ranking]]="High","0.7 to 0.9",IF(Table1[[#This Row],[Water Use Ranking]]="/","/","unknown")))))</f>
        <v>&lt;0.1</v>
      </c>
    </row>
    <row r="1607" spans="1:13">
      <c r="A1607" s="29" t="s">
        <v>6168</v>
      </c>
      <c r="B1607" s="7" t="s">
        <v>2627</v>
      </c>
      <c r="F1607" s="7" t="s">
        <v>1308</v>
      </c>
      <c r="K1607" s="1" t="s">
        <v>7209</v>
      </c>
      <c r="L1607" s="8" t="s">
        <v>1311</v>
      </c>
      <c r="M1607" s="1" t="str">
        <f>IF(Table1[[#This Row],[Water Use Ranking]]="Very Low","&lt;0.1",IF(Table1[[#This Row],[Water Use Ranking]]="Low","0.1 to 0.3",IF(Table1[[#This Row],[Water Use Ranking]]="Moderate","0.4 to 0.6",IF(Table1[[#This Row],[Water Use Ranking]]="High","0.7 to 0.9",IF(Table1[[#This Row],[Water Use Ranking]]="/","/","unknown")))))</f>
        <v>&lt;0.1</v>
      </c>
    </row>
    <row r="1608" spans="1:13">
      <c r="A1608" s="29" t="s">
        <v>4067</v>
      </c>
      <c r="B1608" s="7" t="s">
        <v>4068</v>
      </c>
      <c r="K1608" s="1" t="s">
        <v>7209</v>
      </c>
      <c r="L1608" s="8" t="s">
        <v>1311</v>
      </c>
      <c r="M1608" s="1" t="str">
        <f>IF(Table1[[#This Row],[Water Use Ranking]]="Very Low","&lt;0.1",IF(Table1[[#This Row],[Water Use Ranking]]="Low","0.1 to 0.3",IF(Table1[[#This Row],[Water Use Ranking]]="Moderate","0.4 to 0.6",IF(Table1[[#This Row],[Water Use Ranking]]="High","0.7 to 0.9",IF(Table1[[#This Row],[Water Use Ranking]]="/","/","unknown")))))</f>
        <v>&lt;0.1</v>
      </c>
    </row>
    <row r="1609" spans="1:13">
      <c r="A1609" s="29" t="s">
        <v>4069</v>
      </c>
      <c r="B1609" s="7" t="s">
        <v>2628</v>
      </c>
      <c r="E1609" s="7" t="s">
        <v>1308</v>
      </c>
      <c r="L1609" s="8" t="s">
        <v>1307</v>
      </c>
      <c r="M1609" s="1" t="str">
        <f>IF(Table1[[#This Row],[Water Use Ranking]]="Very Low","&lt;0.1",IF(Table1[[#This Row],[Water Use Ranking]]="Low","0.1 to 0.3",IF(Table1[[#This Row],[Water Use Ranking]]="Moderate","0.4 to 0.6",IF(Table1[[#This Row],[Water Use Ranking]]="High","0.7 to 0.9",IF(Table1[[#This Row],[Water Use Ranking]]="/","/","unknown")))))</f>
        <v>0.4 to 0.6</v>
      </c>
    </row>
    <row r="1610" spans="1:13">
      <c r="A1610" s="29" t="s">
        <v>6169</v>
      </c>
      <c r="B1610" s="7" t="s">
        <v>6170</v>
      </c>
      <c r="F1610" s="7" t="s">
        <v>1308</v>
      </c>
      <c r="L1610" s="8" t="s">
        <v>1307</v>
      </c>
      <c r="M1610" s="1" t="str">
        <f>IF(Table1[[#This Row],[Water Use Ranking]]="Very Low","&lt;0.1",IF(Table1[[#This Row],[Water Use Ranking]]="Low","0.1 to 0.3",IF(Table1[[#This Row],[Water Use Ranking]]="Moderate","0.4 to 0.6",IF(Table1[[#This Row],[Water Use Ranking]]="High","0.7 to 0.9",IF(Table1[[#This Row],[Water Use Ranking]]="/","/","unknown")))))</f>
        <v>0.4 to 0.6</v>
      </c>
    </row>
    <row r="1611" spans="1:13">
      <c r="A1611" s="29" t="s">
        <v>2759</v>
      </c>
      <c r="B1611" s="7" t="s">
        <v>2628</v>
      </c>
      <c r="F1611" s="7" t="s">
        <v>1308</v>
      </c>
      <c r="L1611" s="8" t="s">
        <v>1307</v>
      </c>
      <c r="M1611" s="1" t="str">
        <f>IF(Table1[[#This Row],[Water Use Ranking]]="Very Low","&lt;0.1",IF(Table1[[#This Row],[Water Use Ranking]]="Low","0.1 to 0.3",IF(Table1[[#This Row],[Water Use Ranking]]="Moderate","0.4 to 0.6",IF(Table1[[#This Row],[Water Use Ranking]]="High","0.7 to 0.9",IF(Table1[[#This Row],[Water Use Ranking]]="/","/","unknown")))))</f>
        <v>0.4 to 0.6</v>
      </c>
    </row>
    <row r="1612" spans="1:13">
      <c r="A1612" s="29" t="s">
        <v>2629</v>
      </c>
      <c r="B1612" s="7" t="s">
        <v>2630</v>
      </c>
      <c r="F1612" s="7" t="s">
        <v>1308</v>
      </c>
      <c r="L1612" s="8" t="s">
        <v>1309</v>
      </c>
      <c r="M1612" s="1" t="str">
        <f>IF(Table1[[#This Row],[Water Use Ranking]]="Very Low","&lt;0.1",IF(Table1[[#This Row],[Water Use Ranking]]="Low","0.1 to 0.3",IF(Table1[[#This Row],[Water Use Ranking]]="Moderate","0.4 to 0.6",IF(Table1[[#This Row],[Water Use Ranking]]="High","0.7 to 0.9",IF(Table1[[#This Row],[Water Use Ranking]]="/","/","unknown")))))</f>
        <v>0.1 to 0.3</v>
      </c>
    </row>
    <row r="1613" spans="1:13">
      <c r="A1613" s="29" t="s">
        <v>4070</v>
      </c>
      <c r="B1613" s="7" t="s">
        <v>6171</v>
      </c>
      <c r="E1613" s="7" t="s">
        <v>1308</v>
      </c>
      <c r="L1613" s="8" t="s">
        <v>1309</v>
      </c>
      <c r="M1613" s="1" t="str">
        <f>IF(Table1[[#This Row],[Water Use Ranking]]="Very Low","&lt;0.1",IF(Table1[[#This Row],[Water Use Ranking]]="Low","0.1 to 0.3",IF(Table1[[#This Row],[Water Use Ranking]]="Moderate","0.4 to 0.6",IF(Table1[[#This Row],[Water Use Ranking]]="High","0.7 to 0.9",IF(Table1[[#This Row],[Water Use Ranking]]="/","/","unknown")))))</f>
        <v>0.1 to 0.3</v>
      </c>
    </row>
    <row r="1614" spans="1:13">
      <c r="A1614" s="29" t="s">
        <v>4071</v>
      </c>
      <c r="B1614" s="7" t="s">
        <v>6172</v>
      </c>
      <c r="E1614" s="7" t="s">
        <v>1308</v>
      </c>
      <c r="L1614" s="8" t="s">
        <v>1307</v>
      </c>
      <c r="M1614" s="1" t="str">
        <f>IF(Table1[[#This Row],[Water Use Ranking]]="Very Low","&lt;0.1",IF(Table1[[#This Row],[Water Use Ranking]]="Low","0.1 to 0.3",IF(Table1[[#This Row],[Water Use Ranking]]="Moderate","0.4 to 0.6",IF(Table1[[#This Row],[Water Use Ranking]]="High","0.7 to 0.9",IF(Table1[[#This Row],[Water Use Ranking]]="/","/","unknown")))))</f>
        <v>0.4 to 0.6</v>
      </c>
    </row>
    <row r="1615" spans="1:13">
      <c r="A1615" s="29" t="s">
        <v>4072</v>
      </c>
      <c r="B1615" s="7" t="s">
        <v>2631</v>
      </c>
      <c r="E1615" s="7" t="s">
        <v>1308</v>
      </c>
      <c r="L1615" s="8" t="s">
        <v>1309</v>
      </c>
      <c r="M1615" s="1" t="str">
        <f>IF(Table1[[#This Row],[Water Use Ranking]]="Very Low","&lt;0.1",IF(Table1[[#This Row],[Water Use Ranking]]="Low","0.1 to 0.3",IF(Table1[[#This Row],[Water Use Ranking]]="Moderate","0.4 to 0.6",IF(Table1[[#This Row],[Water Use Ranking]]="High","0.7 to 0.9",IF(Table1[[#This Row],[Water Use Ranking]]="/","/","unknown")))))</f>
        <v>0.1 to 0.3</v>
      </c>
    </row>
    <row r="1616" spans="1:13">
      <c r="A1616" s="29" t="s">
        <v>2632</v>
      </c>
      <c r="B1616" s="7" t="s">
        <v>2633</v>
      </c>
      <c r="E1616" s="7" t="s">
        <v>1308</v>
      </c>
      <c r="L1616" s="8" t="s">
        <v>1307</v>
      </c>
      <c r="M1616" s="1" t="str">
        <f>IF(Table1[[#This Row],[Water Use Ranking]]="Very Low","&lt;0.1",IF(Table1[[#This Row],[Water Use Ranking]]="Low","0.1 to 0.3",IF(Table1[[#This Row],[Water Use Ranking]]="Moderate","0.4 to 0.6",IF(Table1[[#This Row],[Water Use Ranking]]="High","0.7 to 0.9",IF(Table1[[#This Row],[Water Use Ranking]]="/","/","unknown")))))</f>
        <v>0.4 to 0.6</v>
      </c>
    </row>
    <row r="1617" spans="1:13">
      <c r="A1617" s="29" t="s">
        <v>4073</v>
      </c>
      <c r="B1617" s="7" t="s">
        <v>6173</v>
      </c>
      <c r="E1617" s="7" t="s">
        <v>1308</v>
      </c>
      <c r="L1617" s="8" t="s">
        <v>1109</v>
      </c>
      <c r="M1617" s="1" t="str">
        <f>IF(Table1[[#This Row],[Water Use Ranking]]="Very Low","&lt;0.1",IF(Table1[[#This Row],[Water Use Ranking]]="Low","0.1 to 0.3",IF(Table1[[#This Row],[Water Use Ranking]]="Moderate","0.4 to 0.6",IF(Table1[[#This Row],[Water Use Ranking]]="High","0.7 to 0.9",IF(Table1[[#This Row],[Water Use Ranking]]="/","/","unknown")))))</f>
        <v>unknown</v>
      </c>
    </row>
    <row r="1618" spans="1:13">
      <c r="A1618" s="29" t="s">
        <v>4074</v>
      </c>
      <c r="B1618" s="7" t="s">
        <v>2634</v>
      </c>
      <c r="L1618" s="8" t="s">
        <v>1307</v>
      </c>
      <c r="M1618" s="1" t="str">
        <f>IF(Table1[[#This Row],[Water Use Ranking]]="Very Low","&lt;0.1",IF(Table1[[#This Row],[Water Use Ranking]]="Low","0.1 to 0.3",IF(Table1[[#This Row],[Water Use Ranking]]="Moderate","0.4 to 0.6",IF(Table1[[#This Row],[Water Use Ranking]]="High","0.7 to 0.9",IF(Table1[[#This Row],[Water Use Ranking]]="/","/","unknown")))))</f>
        <v>0.4 to 0.6</v>
      </c>
    </row>
    <row r="1619" spans="1:13">
      <c r="A1619" s="29" t="s">
        <v>6174</v>
      </c>
      <c r="B1619" s="7" t="s">
        <v>2635</v>
      </c>
      <c r="F1619" s="7" t="s">
        <v>1308</v>
      </c>
      <c r="K1619" s="1" t="s">
        <v>7209</v>
      </c>
      <c r="L1619" s="8" t="s">
        <v>1112</v>
      </c>
      <c r="M1619" s="1" t="str">
        <f>IF(Table1[[#This Row],[Water Use Ranking]]="Very Low","&lt;0.1",IF(Table1[[#This Row],[Water Use Ranking]]="Low","0.1 to 0.3",IF(Table1[[#This Row],[Water Use Ranking]]="Moderate","0.4 to 0.6",IF(Table1[[#This Row],[Water Use Ranking]]="High","0.7 to 0.9",IF(Table1[[#This Row],[Water Use Ranking]]="/","/","unknown")))))</f>
        <v>/</v>
      </c>
    </row>
    <row r="1620" spans="1:13">
      <c r="A1620" s="29" t="s">
        <v>6175</v>
      </c>
      <c r="F1620" s="7" t="s">
        <v>1308</v>
      </c>
      <c r="K1620" s="1" t="s">
        <v>7209</v>
      </c>
      <c r="L1620" s="8" t="s">
        <v>1309</v>
      </c>
      <c r="M1620" s="1" t="str">
        <f>IF(Table1[[#This Row],[Water Use Ranking]]="Very Low","&lt;0.1",IF(Table1[[#This Row],[Water Use Ranking]]="Low","0.1 to 0.3",IF(Table1[[#This Row],[Water Use Ranking]]="Moderate","0.4 to 0.6",IF(Table1[[#This Row],[Water Use Ranking]]="High","0.7 to 0.9",IF(Table1[[#This Row],[Water Use Ranking]]="/","/","unknown")))))</f>
        <v>0.1 to 0.3</v>
      </c>
    </row>
    <row r="1621" spans="1:13">
      <c r="A1621" s="29" t="s">
        <v>6176</v>
      </c>
      <c r="B1621" s="7" t="s">
        <v>2636</v>
      </c>
      <c r="F1621" s="7" t="s">
        <v>1308</v>
      </c>
      <c r="K1621" s="1" t="s">
        <v>7209</v>
      </c>
      <c r="L1621" s="8" t="s">
        <v>1309</v>
      </c>
      <c r="M1621" s="1" t="str">
        <f>IF(Table1[[#This Row],[Water Use Ranking]]="Very Low","&lt;0.1",IF(Table1[[#This Row],[Water Use Ranking]]="Low","0.1 to 0.3",IF(Table1[[#This Row],[Water Use Ranking]]="Moderate","0.4 to 0.6",IF(Table1[[#This Row],[Water Use Ranking]]="High","0.7 to 0.9",IF(Table1[[#This Row],[Water Use Ranking]]="/","/","unknown")))))</f>
        <v>0.1 to 0.3</v>
      </c>
    </row>
    <row r="1622" spans="1:13">
      <c r="A1622" s="29" t="s">
        <v>6177</v>
      </c>
      <c r="F1622" s="7" t="s">
        <v>1308</v>
      </c>
      <c r="L1622" s="8" t="s">
        <v>1307</v>
      </c>
      <c r="M1622" s="1" t="str">
        <f>IF(Table1[[#This Row],[Water Use Ranking]]="Very Low","&lt;0.1",IF(Table1[[#This Row],[Water Use Ranking]]="Low","0.1 to 0.3",IF(Table1[[#This Row],[Water Use Ranking]]="Moderate","0.4 to 0.6",IF(Table1[[#This Row],[Water Use Ranking]]="High","0.7 to 0.9",IF(Table1[[#This Row],[Water Use Ranking]]="/","/","unknown")))))</f>
        <v>0.4 to 0.6</v>
      </c>
    </row>
    <row r="1623" spans="1:13">
      <c r="A1623" s="29" t="s">
        <v>6178</v>
      </c>
      <c r="B1623" s="7" t="s">
        <v>2637</v>
      </c>
      <c r="F1623" s="7" t="s">
        <v>1308</v>
      </c>
      <c r="L1623" s="8" t="s">
        <v>1307</v>
      </c>
      <c r="M1623" s="1" t="str">
        <f>IF(Table1[[#This Row],[Water Use Ranking]]="Very Low","&lt;0.1",IF(Table1[[#This Row],[Water Use Ranking]]="Low","0.1 to 0.3",IF(Table1[[#This Row],[Water Use Ranking]]="Moderate","0.4 to 0.6",IF(Table1[[#This Row],[Water Use Ranking]]="High","0.7 to 0.9",IF(Table1[[#This Row],[Water Use Ranking]]="/","/","unknown")))))</f>
        <v>0.4 to 0.6</v>
      </c>
    </row>
    <row r="1624" spans="1:13">
      <c r="A1624" s="29" t="s">
        <v>4075</v>
      </c>
      <c r="B1624" s="7" t="s">
        <v>2638</v>
      </c>
      <c r="F1624" s="7" t="s">
        <v>1308</v>
      </c>
      <c r="K1624" s="1" t="s">
        <v>7209</v>
      </c>
      <c r="L1624" s="8" t="s">
        <v>1309</v>
      </c>
      <c r="M1624" s="1" t="str">
        <f>IF(Table1[[#This Row],[Water Use Ranking]]="Very Low","&lt;0.1",IF(Table1[[#This Row],[Water Use Ranking]]="Low","0.1 to 0.3",IF(Table1[[#This Row],[Water Use Ranking]]="Moderate","0.4 to 0.6",IF(Table1[[#This Row],[Water Use Ranking]]="High","0.7 to 0.9",IF(Table1[[#This Row],[Water Use Ranking]]="/","/","unknown")))))</f>
        <v>0.1 to 0.3</v>
      </c>
    </row>
    <row r="1625" spans="1:13">
      <c r="A1625" s="29" t="s">
        <v>2639</v>
      </c>
      <c r="B1625" s="7" t="s">
        <v>2640</v>
      </c>
      <c r="F1625" s="7" t="s">
        <v>1308</v>
      </c>
      <c r="K1625" s="1" t="s">
        <v>7209</v>
      </c>
      <c r="L1625" s="8" t="s">
        <v>1309</v>
      </c>
      <c r="M1625" s="1" t="str">
        <f>IF(Table1[[#This Row],[Water Use Ranking]]="Very Low","&lt;0.1",IF(Table1[[#This Row],[Water Use Ranking]]="Low","0.1 to 0.3",IF(Table1[[#This Row],[Water Use Ranking]]="Moderate","0.4 to 0.6",IF(Table1[[#This Row],[Water Use Ranking]]="High","0.7 to 0.9",IF(Table1[[#This Row],[Water Use Ranking]]="/","/","unknown")))))</f>
        <v>0.1 to 0.3</v>
      </c>
    </row>
    <row r="1626" spans="1:13">
      <c r="A1626" s="29" t="s">
        <v>2641</v>
      </c>
      <c r="B1626" s="7" t="s">
        <v>4076</v>
      </c>
      <c r="F1626" s="7" t="s">
        <v>1308</v>
      </c>
      <c r="K1626" s="1" t="s">
        <v>7209</v>
      </c>
      <c r="L1626" s="8" t="s">
        <v>1309</v>
      </c>
      <c r="M1626" s="1" t="str">
        <f>IF(Table1[[#This Row],[Water Use Ranking]]="Very Low","&lt;0.1",IF(Table1[[#This Row],[Water Use Ranking]]="Low","0.1 to 0.3",IF(Table1[[#This Row],[Water Use Ranking]]="Moderate","0.4 to 0.6",IF(Table1[[#This Row],[Water Use Ranking]]="High","0.7 to 0.9",IF(Table1[[#This Row],[Water Use Ranking]]="/","/","unknown")))))</f>
        <v>0.1 to 0.3</v>
      </c>
    </row>
    <row r="1627" spans="1:13">
      <c r="A1627" s="29" t="s">
        <v>4077</v>
      </c>
      <c r="B1627" s="7" t="s">
        <v>4078</v>
      </c>
      <c r="F1627" s="7" t="s">
        <v>1308</v>
      </c>
      <c r="K1627" s="1" t="s">
        <v>7209</v>
      </c>
      <c r="L1627" s="8" t="s">
        <v>1109</v>
      </c>
      <c r="M1627" s="1" t="str">
        <f>IF(Table1[[#This Row],[Water Use Ranking]]="Very Low","&lt;0.1",IF(Table1[[#This Row],[Water Use Ranking]]="Low","0.1 to 0.3",IF(Table1[[#This Row],[Water Use Ranking]]="Moderate","0.4 to 0.6",IF(Table1[[#This Row],[Water Use Ranking]]="High","0.7 to 0.9",IF(Table1[[#This Row],[Water Use Ranking]]="/","/","unknown")))))</f>
        <v>unknown</v>
      </c>
    </row>
    <row r="1628" spans="1:13">
      <c r="A1628" s="29" t="s">
        <v>4079</v>
      </c>
      <c r="B1628" s="7" t="s">
        <v>6179</v>
      </c>
      <c r="E1628" s="7" t="s">
        <v>1308</v>
      </c>
      <c r="G1628" s="1" t="s">
        <v>1308</v>
      </c>
      <c r="L1628" s="8" t="s">
        <v>1309</v>
      </c>
      <c r="M1628" s="1" t="str">
        <f>IF(Table1[[#This Row],[Water Use Ranking]]="Very Low","&lt;0.1",IF(Table1[[#This Row],[Water Use Ranking]]="Low","0.1 to 0.3",IF(Table1[[#This Row],[Water Use Ranking]]="Moderate","0.4 to 0.6",IF(Table1[[#This Row],[Water Use Ranking]]="High","0.7 to 0.9",IF(Table1[[#This Row],[Water Use Ranking]]="/","/","unknown")))))</f>
        <v>0.1 to 0.3</v>
      </c>
    </row>
    <row r="1629" spans="1:13">
      <c r="A1629" s="29" t="s">
        <v>4080</v>
      </c>
      <c r="B1629" s="7" t="s">
        <v>6180</v>
      </c>
      <c r="E1629" s="7" t="s">
        <v>1308</v>
      </c>
      <c r="G1629" s="1" t="s">
        <v>1308</v>
      </c>
      <c r="L1629" s="8" t="s">
        <v>1309</v>
      </c>
      <c r="M1629" s="1" t="str">
        <f>IF(Table1[[#This Row],[Water Use Ranking]]="Very Low","&lt;0.1",IF(Table1[[#This Row],[Water Use Ranking]]="Low","0.1 to 0.3",IF(Table1[[#This Row],[Water Use Ranking]]="Moderate","0.4 to 0.6",IF(Table1[[#This Row],[Water Use Ranking]]="High","0.7 to 0.9",IF(Table1[[#This Row],[Water Use Ranking]]="/","/","unknown")))))</f>
        <v>0.1 to 0.3</v>
      </c>
    </row>
    <row r="1630" spans="1:13">
      <c r="A1630" s="29" t="s">
        <v>562</v>
      </c>
      <c r="B1630" s="7" t="s">
        <v>563</v>
      </c>
      <c r="F1630" s="7" t="s">
        <v>1308</v>
      </c>
      <c r="L1630" s="8" t="s">
        <v>1307</v>
      </c>
      <c r="M1630" s="1" t="str">
        <f>IF(Table1[[#This Row],[Water Use Ranking]]="Very Low","&lt;0.1",IF(Table1[[#This Row],[Water Use Ranking]]="Low","0.1 to 0.3",IF(Table1[[#This Row],[Water Use Ranking]]="Moderate","0.4 to 0.6",IF(Table1[[#This Row],[Water Use Ranking]]="High","0.7 to 0.9",IF(Table1[[#This Row],[Water Use Ranking]]="/","/","unknown")))))</f>
        <v>0.4 to 0.6</v>
      </c>
    </row>
    <row r="1631" spans="1:13">
      <c r="A1631" s="29" t="s">
        <v>564</v>
      </c>
      <c r="B1631" s="7" t="s">
        <v>565</v>
      </c>
      <c r="D1631" s="7" t="s">
        <v>1308</v>
      </c>
      <c r="L1631" s="8" t="s">
        <v>1307</v>
      </c>
      <c r="M1631" s="1" t="str">
        <f>IF(Table1[[#This Row],[Water Use Ranking]]="Very Low","&lt;0.1",IF(Table1[[#This Row],[Water Use Ranking]]="Low","0.1 to 0.3",IF(Table1[[#This Row],[Water Use Ranking]]="Moderate","0.4 to 0.6",IF(Table1[[#This Row],[Water Use Ranking]]="High","0.7 to 0.9",IF(Table1[[#This Row],[Water Use Ranking]]="/","/","unknown")))))</f>
        <v>0.4 to 0.6</v>
      </c>
    </row>
    <row r="1632" spans="1:13">
      <c r="A1632" s="29" t="s">
        <v>566</v>
      </c>
      <c r="B1632" s="7" t="s">
        <v>567</v>
      </c>
      <c r="F1632" s="7" t="s">
        <v>1308</v>
      </c>
      <c r="K1632" s="1" t="s">
        <v>7219</v>
      </c>
      <c r="L1632" s="8" t="s">
        <v>1307</v>
      </c>
      <c r="M1632" s="1" t="str">
        <f>IF(Table1[[#This Row],[Water Use Ranking]]="Very Low","&lt;0.1",IF(Table1[[#This Row],[Water Use Ranking]]="Low","0.1 to 0.3",IF(Table1[[#This Row],[Water Use Ranking]]="Moderate","0.4 to 0.6",IF(Table1[[#This Row],[Water Use Ranking]]="High","0.7 to 0.9",IF(Table1[[#This Row],[Water Use Ranking]]="/","/","unknown")))))</f>
        <v>0.4 to 0.6</v>
      </c>
    </row>
    <row r="1633" spans="1:13">
      <c r="A1633" s="29" t="s">
        <v>6181</v>
      </c>
      <c r="B1633" s="7" t="s">
        <v>568</v>
      </c>
      <c r="E1633" s="7" t="s">
        <v>1308</v>
      </c>
      <c r="L1633" s="8" t="s">
        <v>1307</v>
      </c>
      <c r="M1633" s="1" t="str">
        <f>IF(Table1[[#This Row],[Water Use Ranking]]="Very Low","&lt;0.1",IF(Table1[[#This Row],[Water Use Ranking]]="Low","0.1 to 0.3",IF(Table1[[#This Row],[Water Use Ranking]]="Moderate","0.4 to 0.6",IF(Table1[[#This Row],[Water Use Ranking]]="High","0.7 to 0.9",IF(Table1[[#This Row],[Water Use Ranking]]="/","/","unknown")))))</f>
        <v>0.4 to 0.6</v>
      </c>
    </row>
    <row r="1634" spans="1:13">
      <c r="A1634" s="29" t="s">
        <v>569</v>
      </c>
      <c r="B1634" s="7" t="s">
        <v>570</v>
      </c>
      <c r="D1634" s="7" t="s">
        <v>1308</v>
      </c>
      <c r="J1634" s="1" t="s">
        <v>1310</v>
      </c>
      <c r="L1634" s="8" t="s">
        <v>1307</v>
      </c>
      <c r="M1634" s="1" t="str">
        <f>IF(Table1[[#This Row],[Water Use Ranking]]="Very Low","&lt;0.1",IF(Table1[[#This Row],[Water Use Ranking]]="Low","0.1 to 0.3",IF(Table1[[#This Row],[Water Use Ranking]]="Moderate","0.4 to 0.6",IF(Table1[[#This Row],[Water Use Ranking]]="High","0.7 to 0.9",IF(Table1[[#This Row],[Water Use Ranking]]="/","/","unknown")))))</f>
        <v>0.4 to 0.6</v>
      </c>
    </row>
    <row r="1635" spans="1:13">
      <c r="A1635" s="29" t="s">
        <v>571</v>
      </c>
      <c r="B1635" s="7" t="s">
        <v>572</v>
      </c>
      <c r="H1635" s="1" t="s">
        <v>1308</v>
      </c>
      <c r="K1635" s="1" t="s">
        <v>7218</v>
      </c>
      <c r="L1635" s="8" t="s">
        <v>1307</v>
      </c>
      <c r="M1635" s="1" t="str">
        <f>IF(Table1[[#This Row],[Water Use Ranking]]="Very Low","&lt;0.1",IF(Table1[[#This Row],[Water Use Ranking]]="Low","0.1 to 0.3",IF(Table1[[#This Row],[Water Use Ranking]]="Moderate","0.4 to 0.6",IF(Table1[[#This Row],[Water Use Ranking]]="High","0.7 to 0.9",IF(Table1[[#This Row],[Water Use Ranking]]="/","/","unknown")))))</f>
        <v>0.4 to 0.6</v>
      </c>
    </row>
    <row r="1636" spans="1:13">
      <c r="A1636" s="29" t="s">
        <v>573</v>
      </c>
      <c r="B1636" s="7" t="s">
        <v>574</v>
      </c>
      <c r="I1636" s="1" t="s">
        <v>1308</v>
      </c>
      <c r="L1636" s="8" t="s">
        <v>1312</v>
      </c>
      <c r="M1636" s="1" t="str">
        <f>IF(Table1[[#This Row],[Water Use Ranking]]="Very Low","&lt;0.1",IF(Table1[[#This Row],[Water Use Ranking]]="Low","0.1 to 0.3",IF(Table1[[#This Row],[Water Use Ranking]]="Moderate","0.4 to 0.6",IF(Table1[[#This Row],[Water Use Ranking]]="High","0.7 to 0.9",IF(Table1[[#This Row],[Water Use Ranking]]="/","/","unknown")))))</f>
        <v>0.7 to 0.9</v>
      </c>
    </row>
    <row r="1637" spans="1:13">
      <c r="A1637" s="29" t="s">
        <v>575</v>
      </c>
      <c r="B1637" s="7" t="s">
        <v>576</v>
      </c>
      <c r="I1637" s="1" t="s">
        <v>1308</v>
      </c>
      <c r="L1637" s="8" t="s">
        <v>1309</v>
      </c>
      <c r="M1637" s="1" t="str">
        <f>IF(Table1[[#This Row],[Water Use Ranking]]="Very Low","&lt;0.1",IF(Table1[[#This Row],[Water Use Ranking]]="Low","0.1 to 0.3",IF(Table1[[#This Row],[Water Use Ranking]]="Moderate","0.4 to 0.6",IF(Table1[[#This Row],[Water Use Ranking]]="High","0.7 to 0.9",IF(Table1[[#This Row],[Water Use Ranking]]="/","/","unknown")))))</f>
        <v>0.1 to 0.3</v>
      </c>
    </row>
    <row r="1638" spans="1:13">
      <c r="A1638" s="29" t="s">
        <v>577</v>
      </c>
      <c r="B1638" s="7" t="s">
        <v>578</v>
      </c>
      <c r="D1638" s="7" t="s">
        <v>1308</v>
      </c>
      <c r="F1638" s="7" t="s">
        <v>1308</v>
      </c>
      <c r="L1638" s="8" t="s">
        <v>1307</v>
      </c>
      <c r="M1638" s="1" t="str">
        <f>IF(Table1[[#This Row],[Water Use Ranking]]="Very Low","&lt;0.1",IF(Table1[[#This Row],[Water Use Ranking]]="Low","0.1 to 0.3",IF(Table1[[#This Row],[Water Use Ranking]]="Moderate","0.4 to 0.6",IF(Table1[[#This Row],[Water Use Ranking]]="High","0.7 to 0.9",IF(Table1[[#This Row],[Water Use Ranking]]="/","/","unknown")))))</f>
        <v>0.4 to 0.6</v>
      </c>
    </row>
    <row r="1639" spans="1:13">
      <c r="A1639" s="29" t="s">
        <v>6182</v>
      </c>
      <c r="B1639" s="7" t="s">
        <v>6183</v>
      </c>
      <c r="D1639" s="7" t="s">
        <v>1308</v>
      </c>
      <c r="F1639" s="7" t="s">
        <v>1308</v>
      </c>
      <c r="L1639" s="8" t="s">
        <v>1307</v>
      </c>
      <c r="M1639" s="1" t="str">
        <f>IF(Table1[[#This Row],[Water Use Ranking]]="Very Low","&lt;0.1",IF(Table1[[#This Row],[Water Use Ranking]]="Low","0.1 to 0.3",IF(Table1[[#This Row],[Water Use Ranking]]="Moderate","0.4 to 0.6",IF(Table1[[#This Row],[Water Use Ranking]]="High","0.7 to 0.9",IF(Table1[[#This Row],[Water Use Ranking]]="/","/","unknown")))))</f>
        <v>0.4 to 0.6</v>
      </c>
    </row>
    <row r="1640" spans="1:13">
      <c r="A1640" s="29" t="s">
        <v>579</v>
      </c>
      <c r="B1640" s="7" t="s">
        <v>580</v>
      </c>
      <c r="F1640" s="7" t="s">
        <v>1308</v>
      </c>
      <c r="J1640" s="1" t="s">
        <v>1310</v>
      </c>
      <c r="L1640" s="8" t="s">
        <v>1309</v>
      </c>
      <c r="M1640" s="1" t="str">
        <f>IF(Table1[[#This Row],[Water Use Ranking]]="Very Low","&lt;0.1",IF(Table1[[#This Row],[Water Use Ranking]]="Low","0.1 to 0.3",IF(Table1[[#This Row],[Water Use Ranking]]="Moderate","0.4 to 0.6",IF(Table1[[#This Row],[Water Use Ranking]]="High","0.7 to 0.9",IF(Table1[[#This Row],[Water Use Ranking]]="/","/","unknown")))))</f>
        <v>0.1 to 0.3</v>
      </c>
    </row>
    <row r="1641" spans="1:13">
      <c r="A1641" s="29" t="s">
        <v>2654</v>
      </c>
      <c r="B1641" s="7" t="s">
        <v>2655</v>
      </c>
      <c r="E1641" s="7" t="s">
        <v>1308</v>
      </c>
      <c r="L1641" s="8" t="s">
        <v>1307</v>
      </c>
      <c r="M1641" s="1" t="str">
        <f>IF(Table1[[#This Row],[Water Use Ranking]]="Very Low","&lt;0.1",IF(Table1[[#This Row],[Water Use Ranking]]="Low","0.1 to 0.3",IF(Table1[[#This Row],[Water Use Ranking]]="Moderate","0.4 to 0.6",IF(Table1[[#This Row],[Water Use Ranking]]="High","0.7 to 0.9",IF(Table1[[#This Row],[Water Use Ranking]]="/","/","unknown")))))</f>
        <v>0.4 to 0.6</v>
      </c>
    </row>
    <row r="1642" spans="1:13">
      <c r="A1642" s="29" t="s">
        <v>4081</v>
      </c>
      <c r="B1642" s="7" t="s">
        <v>6184</v>
      </c>
      <c r="E1642" s="7" t="s">
        <v>1308</v>
      </c>
      <c r="L1642" s="8" t="s">
        <v>1307</v>
      </c>
      <c r="M1642" s="1" t="str">
        <f>IF(Table1[[#This Row],[Water Use Ranking]]="Very Low","&lt;0.1",IF(Table1[[#This Row],[Water Use Ranking]]="Low","0.1 to 0.3",IF(Table1[[#This Row],[Water Use Ranking]]="Moderate","0.4 to 0.6",IF(Table1[[#This Row],[Water Use Ranking]]="High","0.7 to 0.9",IF(Table1[[#This Row],[Water Use Ranking]]="/","/","unknown")))))</f>
        <v>0.4 to 0.6</v>
      </c>
    </row>
    <row r="1643" spans="1:13">
      <c r="A1643" s="29" t="s">
        <v>4082</v>
      </c>
      <c r="B1643" s="7" t="s">
        <v>4083</v>
      </c>
      <c r="H1643" s="1" t="s">
        <v>1308</v>
      </c>
      <c r="L1643" s="8" t="s">
        <v>1109</v>
      </c>
      <c r="M1643" s="1" t="str">
        <f>IF(Table1[[#This Row],[Water Use Ranking]]="Very Low","&lt;0.1",IF(Table1[[#This Row],[Water Use Ranking]]="Low","0.1 to 0.3",IF(Table1[[#This Row],[Water Use Ranking]]="Moderate","0.4 to 0.6",IF(Table1[[#This Row],[Water Use Ranking]]="High","0.7 to 0.9",IF(Table1[[#This Row],[Water Use Ranking]]="/","/","unknown")))))</f>
        <v>unknown</v>
      </c>
    </row>
    <row r="1644" spans="1:13">
      <c r="A1644" s="29" t="s">
        <v>4084</v>
      </c>
      <c r="B1644" s="7" t="s">
        <v>4085</v>
      </c>
      <c r="D1644" s="7" t="s">
        <v>1308</v>
      </c>
      <c r="E1644" s="7" t="s">
        <v>1308</v>
      </c>
      <c r="L1644" s="8" t="s">
        <v>1309</v>
      </c>
      <c r="M1644" s="1" t="str">
        <f>IF(Table1[[#This Row],[Water Use Ranking]]="Very Low","&lt;0.1",IF(Table1[[#This Row],[Water Use Ranking]]="Low","0.1 to 0.3",IF(Table1[[#This Row],[Water Use Ranking]]="Moderate","0.4 to 0.6",IF(Table1[[#This Row],[Water Use Ranking]]="High","0.7 to 0.9",IF(Table1[[#This Row],[Water Use Ranking]]="/","/","unknown")))))</f>
        <v>0.1 to 0.3</v>
      </c>
    </row>
    <row r="1645" spans="1:13">
      <c r="A1645" s="29" t="s">
        <v>2656</v>
      </c>
      <c r="B1645" s="7" t="s">
        <v>2657</v>
      </c>
      <c r="D1645" s="7" t="s">
        <v>1308</v>
      </c>
      <c r="E1645" s="7" t="s">
        <v>1308</v>
      </c>
      <c r="J1645" s="1" t="s">
        <v>1310</v>
      </c>
      <c r="L1645" s="8" t="s">
        <v>1307</v>
      </c>
      <c r="M1645" s="1" t="str">
        <f>IF(Table1[[#This Row],[Water Use Ranking]]="Very Low","&lt;0.1",IF(Table1[[#This Row],[Water Use Ranking]]="Low","0.1 to 0.3",IF(Table1[[#This Row],[Water Use Ranking]]="Moderate","0.4 to 0.6",IF(Table1[[#This Row],[Water Use Ranking]]="High","0.7 to 0.9",IF(Table1[[#This Row],[Water Use Ranking]]="/","/","unknown")))))</f>
        <v>0.4 to 0.6</v>
      </c>
    </row>
    <row r="1646" spans="1:13">
      <c r="A1646" s="29" t="s">
        <v>4086</v>
      </c>
      <c r="B1646" s="7" t="s">
        <v>2658</v>
      </c>
      <c r="E1646" s="7" t="s">
        <v>1308</v>
      </c>
      <c r="L1646" s="8" t="s">
        <v>1307</v>
      </c>
      <c r="M1646" s="1" t="str">
        <f>IF(Table1[[#This Row],[Water Use Ranking]]="Very Low","&lt;0.1",IF(Table1[[#This Row],[Water Use Ranking]]="Low","0.1 to 0.3",IF(Table1[[#This Row],[Water Use Ranking]]="Moderate","0.4 to 0.6",IF(Table1[[#This Row],[Water Use Ranking]]="High","0.7 to 0.9",IF(Table1[[#This Row],[Water Use Ranking]]="/","/","unknown")))))</f>
        <v>0.4 to 0.6</v>
      </c>
    </row>
    <row r="1647" spans="1:13">
      <c r="A1647" s="29" t="s">
        <v>2659</v>
      </c>
      <c r="B1647" s="7" t="s">
        <v>2660</v>
      </c>
      <c r="E1647" s="7" t="s">
        <v>1308</v>
      </c>
      <c r="L1647" s="8" t="s">
        <v>1307</v>
      </c>
      <c r="M1647" s="1" t="str">
        <f>IF(Table1[[#This Row],[Water Use Ranking]]="Very Low","&lt;0.1",IF(Table1[[#This Row],[Water Use Ranking]]="Low","0.1 to 0.3",IF(Table1[[#This Row],[Water Use Ranking]]="Moderate","0.4 to 0.6",IF(Table1[[#This Row],[Water Use Ranking]]="High","0.7 to 0.9",IF(Table1[[#This Row],[Water Use Ranking]]="/","/","unknown")))))</f>
        <v>0.4 to 0.6</v>
      </c>
    </row>
    <row r="1648" spans="1:13">
      <c r="A1648" s="29" t="s">
        <v>2661</v>
      </c>
      <c r="B1648" s="7" t="s">
        <v>2662</v>
      </c>
      <c r="H1648" s="1" t="s">
        <v>1308</v>
      </c>
      <c r="L1648" s="8" t="s">
        <v>1307</v>
      </c>
      <c r="M1648" s="1" t="str">
        <f>IF(Table1[[#This Row],[Water Use Ranking]]="Very Low","&lt;0.1",IF(Table1[[#This Row],[Water Use Ranking]]="Low","0.1 to 0.3",IF(Table1[[#This Row],[Water Use Ranking]]="Moderate","0.4 to 0.6",IF(Table1[[#This Row],[Water Use Ranking]]="High","0.7 to 0.9",IF(Table1[[#This Row],[Water Use Ranking]]="/","/","unknown")))))</f>
        <v>0.4 to 0.6</v>
      </c>
    </row>
    <row r="1649" spans="1:13">
      <c r="A1649" s="29" t="s">
        <v>2664</v>
      </c>
      <c r="B1649" s="7" t="s">
        <v>2663</v>
      </c>
      <c r="L1649" s="8" t="s">
        <v>1307</v>
      </c>
      <c r="M1649" s="1" t="str">
        <f>IF(Table1[[#This Row],[Water Use Ranking]]="Very Low","&lt;0.1",IF(Table1[[#This Row],[Water Use Ranking]]="Low","0.1 to 0.3",IF(Table1[[#This Row],[Water Use Ranking]]="Moderate","0.4 to 0.6",IF(Table1[[#This Row],[Water Use Ranking]]="High","0.7 to 0.9",IF(Table1[[#This Row],[Water Use Ranking]]="/","/","unknown")))))</f>
        <v>0.4 to 0.6</v>
      </c>
    </row>
    <row r="1650" spans="1:13">
      <c r="A1650" s="29" t="s">
        <v>4087</v>
      </c>
      <c r="B1650" s="7" t="s">
        <v>2663</v>
      </c>
      <c r="L1650" s="8" t="s">
        <v>1309</v>
      </c>
      <c r="M1650" s="1" t="str">
        <f>IF(Table1[[#This Row],[Water Use Ranking]]="Very Low","&lt;0.1",IF(Table1[[#This Row],[Water Use Ranking]]="Low","0.1 to 0.3",IF(Table1[[#This Row],[Water Use Ranking]]="Moderate","0.4 to 0.6",IF(Table1[[#This Row],[Water Use Ranking]]="High","0.7 to 0.9",IF(Table1[[#This Row],[Water Use Ranking]]="/","/","unknown")))))</f>
        <v>0.1 to 0.3</v>
      </c>
    </row>
    <row r="1651" spans="1:13">
      <c r="A1651" s="29" t="s">
        <v>6185</v>
      </c>
      <c r="B1651" s="7" t="s">
        <v>4088</v>
      </c>
      <c r="E1651" s="7" t="s">
        <v>1308</v>
      </c>
      <c r="L1651" s="8" t="s">
        <v>1309</v>
      </c>
      <c r="M1651" s="1" t="str">
        <f>IF(Table1[[#This Row],[Water Use Ranking]]="Very Low","&lt;0.1",IF(Table1[[#This Row],[Water Use Ranking]]="Low","0.1 to 0.3",IF(Table1[[#This Row],[Water Use Ranking]]="Moderate","0.4 to 0.6",IF(Table1[[#This Row],[Water Use Ranking]]="High","0.7 to 0.9",IF(Table1[[#This Row],[Water Use Ranking]]="/","/","unknown")))))</f>
        <v>0.1 to 0.3</v>
      </c>
    </row>
    <row r="1652" spans="1:13">
      <c r="A1652" s="29" t="s">
        <v>4089</v>
      </c>
      <c r="E1652" s="7" t="s">
        <v>1308</v>
      </c>
      <c r="K1652" s="1" t="s">
        <v>7209</v>
      </c>
      <c r="L1652" s="8" t="s">
        <v>1309</v>
      </c>
      <c r="M1652" s="1" t="str">
        <f>IF(Table1[[#This Row],[Water Use Ranking]]="Very Low","&lt;0.1",IF(Table1[[#This Row],[Water Use Ranking]]="Low","0.1 to 0.3",IF(Table1[[#This Row],[Water Use Ranking]]="Moderate","0.4 to 0.6",IF(Table1[[#This Row],[Water Use Ranking]]="High","0.7 to 0.9",IF(Table1[[#This Row],[Water Use Ranking]]="/","/","unknown")))))</f>
        <v>0.1 to 0.3</v>
      </c>
    </row>
    <row r="1653" spans="1:13">
      <c r="A1653" s="29" t="s">
        <v>6186</v>
      </c>
      <c r="B1653" s="7" t="s">
        <v>2386</v>
      </c>
      <c r="E1653" s="7" t="s">
        <v>1308</v>
      </c>
      <c r="K1653" s="1" t="s">
        <v>7209</v>
      </c>
      <c r="L1653" s="8" t="s">
        <v>1309</v>
      </c>
      <c r="M1653" s="1" t="str">
        <f>IF(Table1[[#This Row],[Water Use Ranking]]="Very Low","&lt;0.1",IF(Table1[[#This Row],[Water Use Ranking]]="Low","0.1 to 0.3",IF(Table1[[#This Row],[Water Use Ranking]]="Moderate","0.4 to 0.6",IF(Table1[[#This Row],[Water Use Ranking]]="High","0.7 to 0.9",IF(Table1[[#This Row],[Water Use Ranking]]="/","/","unknown")))))</f>
        <v>0.1 to 0.3</v>
      </c>
    </row>
    <row r="1654" spans="1:13">
      <c r="A1654" s="29" t="s">
        <v>4090</v>
      </c>
      <c r="B1654" s="7" t="s">
        <v>6187</v>
      </c>
      <c r="E1654" s="7" t="s">
        <v>1308</v>
      </c>
      <c r="L1654" s="8" t="s">
        <v>1309</v>
      </c>
      <c r="M1654" s="1" t="str">
        <f>IF(Table1[[#This Row],[Water Use Ranking]]="Very Low","&lt;0.1",IF(Table1[[#This Row],[Water Use Ranking]]="Low","0.1 to 0.3",IF(Table1[[#This Row],[Water Use Ranking]]="Moderate","0.4 to 0.6",IF(Table1[[#This Row],[Water Use Ranking]]="High","0.7 to 0.9",IF(Table1[[#This Row],[Water Use Ranking]]="/","/","unknown")))))</f>
        <v>0.1 to 0.3</v>
      </c>
    </row>
    <row r="1655" spans="1:13">
      <c r="A1655" s="29" t="s">
        <v>4091</v>
      </c>
      <c r="B1655" s="7" t="s">
        <v>2665</v>
      </c>
      <c r="D1655" s="7" t="s">
        <v>1308</v>
      </c>
      <c r="E1655" s="7" t="s">
        <v>1308</v>
      </c>
      <c r="L1655" s="8" t="s">
        <v>1309</v>
      </c>
      <c r="M1655" s="1" t="str">
        <f>IF(Table1[[#This Row],[Water Use Ranking]]="Very Low","&lt;0.1",IF(Table1[[#This Row],[Water Use Ranking]]="Low","0.1 to 0.3",IF(Table1[[#This Row],[Water Use Ranking]]="Moderate","0.4 to 0.6",IF(Table1[[#This Row],[Water Use Ranking]]="High","0.7 to 0.9",IF(Table1[[#This Row],[Water Use Ranking]]="/","/","unknown")))))</f>
        <v>0.1 to 0.3</v>
      </c>
    </row>
    <row r="1656" spans="1:13">
      <c r="A1656" s="29" t="s">
        <v>2666</v>
      </c>
      <c r="B1656" s="7" t="s">
        <v>2667</v>
      </c>
      <c r="H1656" s="1" t="s">
        <v>1308</v>
      </c>
      <c r="L1656" s="8" t="s">
        <v>1309</v>
      </c>
      <c r="M1656" s="1" t="str">
        <f>IF(Table1[[#This Row],[Water Use Ranking]]="Very Low","&lt;0.1",IF(Table1[[#This Row],[Water Use Ranking]]="Low","0.1 to 0.3",IF(Table1[[#This Row],[Water Use Ranking]]="Moderate","0.4 to 0.6",IF(Table1[[#This Row],[Water Use Ranking]]="High","0.7 to 0.9",IF(Table1[[#This Row],[Water Use Ranking]]="/","/","unknown")))))</f>
        <v>0.1 to 0.3</v>
      </c>
    </row>
    <row r="1657" spans="1:13">
      <c r="A1657" s="29" t="s">
        <v>2668</v>
      </c>
      <c r="B1657" s="7" t="s">
        <v>2669</v>
      </c>
      <c r="E1657" s="7" t="s">
        <v>1308</v>
      </c>
      <c r="L1657" s="8" t="s">
        <v>1309</v>
      </c>
      <c r="M1657" s="1" t="str">
        <f>IF(Table1[[#This Row],[Water Use Ranking]]="Very Low","&lt;0.1",IF(Table1[[#This Row],[Water Use Ranking]]="Low","0.1 to 0.3",IF(Table1[[#This Row],[Water Use Ranking]]="Moderate","0.4 to 0.6",IF(Table1[[#This Row],[Water Use Ranking]]="High","0.7 to 0.9",IF(Table1[[#This Row],[Water Use Ranking]]="/","/","unknown")))))</f>
        <v>0.1 to 0.3</v>
      </c>
    </row>
    <row r="1658" spans="1:13">
      <c r="A1658" s="29" t="s">
        <v>4092</v>
      </c>
      <c r="B1658" s="7" t="s">
        <v>2670</v>
      </c>
      <c r="E1658" s="7" t="s">
        <v>1308</v>
      </c>
      <c r="L1658" s="8" t="s">
        <v>1307</v>
      </c>
      <c r="M1658" s="1" t="str">
        <f>IF(Table1[[#This Row],[Water Use Ranking]]="Very Low","&lt;0.1",IF(Table1[[#This Row],[Water Use Ranking]]="Low","0.1 to 0.3",IF(Table1[[#This Row],[Water Use Ranking]]="Moderate","0.4 to 0.6",IF(Table1[[#This Row],[Water Use Ranking]]="High","0.7 to 0.9",IF(Table1[[#This Row],[Water Use Ranking]]="/","/","unknown")))))</f>
        <v>0.4 to 0.6</v>
      </c>
    </row>
    <row r="1659" spans="1:13">
      <c r="A1659" s="29" t="s">
        <v>4093</v>
      </c>
      <c r="B1659" s="7" t="s">
        <v>4094</v>
      </c>
      <c r="L1659" s="8" t="s">
        <v>1307</v>
      </c>
      <c r="M1659" s="1" t="str">
        <f>IF(Table1[[#This Row],[Water Use Ranking]]="Very Low","&lt;0.1",IF(Table1[[#This Row],[Water Use Ranking]]="Low","0.1 to 0.3",IF(Table1[[#This Row],[Water Use Ranking]]="Moderate","0.4 to 0.6",IF(Table1[[#This Row],[Water Use Ranking]]="High","0.7 to 0.9",IF(Table1[[#This Row],[Water Use Ranking]]="/","/","unknown")))))</f>
        <v>0.4 to 0.6</v>
      </c>
    </row>
    <row r="1660" spans="1:13">
      <c r="A1660" s="29" t="s">
        <v>4095</v>
      </c>
      <c r="B1660" s="7" t="s">
        <v>6188</v>
      </c>
      <c r="C1660" s="7" t="s">
        <v>1308</v>
      </c>
      <c r="K1660" s="1" t="s">
        <v>7209</v>
      </c>
      <c r="L1660" s="8" t="s">
        <v>1109</v>
      </c>
      <c r="M1660" s="1" t="str">
        <f>IF(Table1[[#This Row],[Water Use Ranking]]="Very Low","&lt;0.1",IF(Table1[[#This Row],[Water Use Ranking]]="Low","0.1 to 0.3",IF(Table1[[#This Row],[Water Use Ranking]]="Moderate","0.4 to 0.6",IF(Table1[[#This Row],[Water Use Ranking]]="High","0.7 to 0.9",IF(Table1[[#This Row],[Water Use Ranking]]="/","/","unknown")))))</f>
        <v>unknown</v>
      </c>
    </row>
    <row r="1661" spans="1:13">
      <c r="A1661" s="29" t="s">
        <v>4096</v>
      </c>
      <c r="B1661" s="7" t="s">
        <v>6189</v>
      </c>
      <c r="C1661" s="7" t="s">
        <v>1308</v>
      </c>
      <c r="L1661" s="8" t="s">
        <v>1109</v>
      </c>
      <c r="M1661" s="1" t="str">
        <f>IF(Table1[[#This Row],[Water Use Ranking]]="Very Low","&lt;0.1",IF(Table1[[#This Row],[Water Use Ranking]]="Low","0.1 to 0.3",IF(Table1[[#This Row],[Water Use Ranking]]="Moderate","0.4 to 0.6",IF(Table1[[#This Row],[Water Use Ranking]]="High","0.7 to 0.9",IF(Table1[[#This Row],[Water Use Ranking]]="/","/","unknown")))))</f>
        <v>unknown</v>
      </c>
    </row>
    <row r="1662" spans="1:13">
      <c r="A1662" s="29" t="s">
        <v>4097</v>
      </c>
      <c r="B1662" s="7" t="s">
        <v>4098</v>
      </c>
      <c r="C1662" s="7" t="s">
        <v>1308</v>
      </c>
      <c r="K1662" s="1" t="s">
        <v>7209</v>
      </c>
      <c r="L1662" s="8" t="s">
        <v>1109</v>
      </c>
      <c r="M1662" s="1" t="str">
        <f>IF(Table1[[#This Row],[Water Use Ranking]]="Very Low","&lt;0.1",IF(Table1[[#This Row],[Water Use Ranking]]="Low","0.1 to 0.3",IF(Table1[[#This Row],[Water Use Ranking]]="Moderate","0.4 to 0.6",IF(Table1[[#This Row],[Water Use Ranking]]="High","0.7 to 0.9",IF(Table1[[#This Row],[Water Use Ranking]]="/","/","unknown")))))</f>
        <v>unknown</v>
      </c>
    </row>
    <row r="1663" spans="1:13">
      <c r="A1663" s="29" t="s">
        <v>4099</v>
      </c>
      <c r="B1663" s="7" t="s">
        <v>6190</v>
      </c>
      <c r="E1663" s="7" t="s">
        <v>1308</v>
      </c>
      <c r="L1663" s="8" t="s">
        <v>1309</v>
      </c>
      <c r="M1663" s="1" t="str">
        <f>IF(Table1[[#This Row],[Water Use Ranking]]="Very Low","&lt;0.1",IF(Table1[[#This Row],[Water Use Ranking]]="Low","0.1 to 0.3",IF(Table1[[#This Row],[Water Use Ranking]]="Moderate","0.4 to 0.6",IF(Table1[[#This Row],[Water Use Ranking]]="High","0.7 to 0.9",IF(Table1[[#This Row],[Water Use Ranking]]="/","/","unknown")))))</f>
        <v>0.1 to 0.3</v>
      </c>
    </row>
    <row r="1664" spans="1:13">
      <c r="A1664" s="29" t="s">
        <v>4100</v>
      </c>
      <c r="B1664" s="7" t="s">
        <v>2671</v>
      </c>
      <c r="E1664" s="7" t="s">
        <v>1308</v>
      </c>
      <c r="L1664" s="8" t="s">
        <v>1309</v>
      </c>
      <c r="M1664" s="1" t="str">
        <f>IF(Table1[[#This Row],[Water Use Ranking]]="Very Low","&lt;0.1",IF(Table1[[#This Row],[Water Use Ranking]]="Low","0.1 to 0.3",IF(Table1[[#This Row],[Water Use Ranking]]="Moderate","0.4 to 0.6",IF(Table1[[#This Row],[Water Use Ranking]]="High","0.7 to 0.9",IF(Table1[[#This Row],[Water Use Ranking]]="/","/","unknown")))))</f>
        <v>0.1 to 0.3</v>
      </c>
    </row>
    <row r="1665" spans="1:13">
      <c r="A1665" s="29" t="s">
        <v>6191</v>
      </c>
      <c r="B1665" s="7" t="s">
        <v>2672</v>
      </c>
      <c r="E1665" s="7" t="s">
        <v>1308</v>
      </c>
      <c r="L1665" s="8" t="s">
        <v>1309</v>
      </c>
      <c r="M1665" s="1" t="str">
        <f>IF(Table1[[#This Row],[Water Use Ranking]]="Very Low","&lt;0.1",IF(Table1[[#This Row],[Water Use Ranking]]="Low","0.1 to 0.3",IF(Table1[[#This Row],[Water Use Ranking]]="Moderate","0.4 to 0.6",IF(Table1[[#This Row],[Water Use Ranking]]="High","0.7 to 0.9",IF(Table1[[#This Row],[Water Use Ranking]]="/","/","unknown")))))</f>
        <v>0.1 to 0.3</v>
      </c>
    </row>
    <row r="1666" spans="1:13">
      <c r="A1666" s="29" t="s">
        <v>4101</v>
      </c>
      <c r="B1666" s="7" t="s">
        <v>4102</v>
      </c>
      <c r="E1666" s="7" t="s">
        <v>1308</v>
      </c>
      <c r="L1666" s="8" t="s">
        <v>1109</v>
      </c>
      <c r="M1666" s="1" t="str">
        <f>IF(Table1[[#This Row],[Water Use Ranking]]="Very Low","&lt;0.1",IF(Table1[[#This Row],[Water Use Ranking]]="Low","0.1 to 0.3",IF(Table1[[#This Row],[Water Use Ranking]]="Moderate","0.4 to 0.6",IF(Table1[[#This Row],[Water Use Ranking]]="High","0.7 to 0.9",IF(Table1[[#This Row],[Water Use Ranking]]="/","/","unknown")))))</f>
        <v>unknown</v>
      </c>
    </row>
    <row r="1667" spans="1:13">
      <c r="A1667" s="29" t="s">
        <v>2673</v>
      </c>
      <c r="B1667" s="7" t="s">
        <v>2674</v>
      </c>
      <c r="H1667" s="1" t="s">
        <v>1308</v>
      </c>
      <c r="L1667" s="8" t="s">
        <v>1312</v>
      </c>
      <c r="M1667" s="1" t="str">
        <f>IF(Table1[[#This Row],[Water Use Ranking]]="Very Low","&lt;0.1",IF(Table1[[#This Row],[Water Use Ranking]]="Low","0.1 to 0.3",IF(Table1[[#This Row],[Water Use Ranking]]="Moderate","0.4 to 0.6",IF(Table1[[#This Row],[Water Use Ranking]]="High","0.7 to 0.9",IF(Table1[[#This Row],[Water Use Ranking]]="/","/","unknown")))))</f>
        <v>0.7 to 0.9</v>
      </c>
    </row>
    <row r="1668" spans="1:13">
      <c r="A1668" s="29" t="s">
        <v>2675</v>
      </c>
      <c r="B1668" s="7" t="s">
        <v>2676</v>
      </c>
      <c r="H1668" s="1" t="s">
        <v>1308</v>
      </c>
      <c r="L1668" s="8" t="s">
        <v>1307</v>
      </c>
      <c r="M1668" s="1" t="str">
        <f>IF(Table1[[#This Row],[Water Use Ranking]]="Very Low","&lt;0.1",IF(Table1[[#This Row],[Water Use Ranking]]="Low","0.1 to 0.3",IF(Table1[[#This Row],[Water Use Ranking]]="Moderate","0.4 to 0.6",IF(Table1[[#This Row],[Water Use Ranking]]="High","0.7 to 0.9",IF(Table1[[#This Row],[Water Use Ranking]]="/","/","unknown")))))</f>
        <v>0.4 to 0.6</v>
      </c>
    </row>
    <row r="1669" spans="1:13">
      <c r="A1669" s="29" t="s">
        <v>4103</v>
      </c>
      <c r="B1669" s="7" t="s">
        <v>4104</v>
      </c>
      <c r="F1669" s="7" t="s">
        <v>1308</v>
      </c>
      <c r="L1669" s="8" t="s">
        <v>1307</v>
      </c>
      <c r="M1669" s="1" t="str">
        <f>IF(Table1[[#This Row],[Water Use Ranking]]="Very Low","&lt;0.1",IF(Table1[[#This Row],[Water Use Ranking]]="Low","0.1 to 0.3",IF(Table1[[#This Row],[Water Use Ranking]]="Moderate","0.4 to 0.6",IF(Table1[[#This Row],[Water Use Ranking]]="High","0.7 to 0.9",IF(Table1[[#This Row],[Water Use Ranking]]="/","/","unknown")))))</f>
        <v>0.4 to 0.6</v>
      </c>
    </row>
    <row r="1670" spans="1:13">
      <c r="A1670" s="29" t="s">
        <v>4105</v>
      </c>
      <c r="B1670" s="7" t="s">
        <v>6192</v>
      </c>
      <c r="F1670" s="7" t="s">
        <v>1308</v>
      </c>
      <c r="L1670" s="8" t="s">
        <v>1109</v>
      </c>
      <c r="M1670" s="1" t="str">
        <f>IF(Table1[[#This Row],[Water Use Ranking]]="Very Low","&lt;0.1",IF(Table1[[#This Row],[Water Use Ranking]]="Low","0.1 to 0.3",IF(Table1[[#This Row],[Water Use Ranking]]="Moderate","0.4 to 0.6",IF(Table1[[#This Row],[Water Use Ranking]]="High","0.7 to 0.9",IF(Table1[[#This Row],[Water Use Ranking]]="/","/","unknown")))))</f>
        <v>unknown</v>
      </c>
    </row>
    <row r="1671" spans="1:13">
      <c r="A1671" s="29" t="s">
        <v>2677</v>
      </c>
      <c r="B1671" s="7" t="s">
        <v>2678</v>
      </c>
      <c r="E1671" s="7" t="s">
        <v>1308</v>
      </c>
      <c r="G1671" s="1" t="s">
        <v>1308</v>
      </c>
      <c r="L1671" s="8" t="s">
        <v>1311</v>
      </c>
      <c r="M1671" s="1" t="str">
        <f>IF(Table1[[#This Row],[Water Use Ranking]]="Very Low","&lt;0.1",IF(Table1[[#This Row],[Water Use Ranking]]="Low","0.1 to 0.3",IF(Table1[[#This Row],[Water Use Ranking]]="Moderate","0.4 to 0.6",IF(Table1[[#This Row],[Water Use Ranking]]="High","0.7 to 0.9",IF(Table1[[#This Row],[Water Use Ranking]]="/","/","unknown")))))</f>
        <v>&lt;0.1</v>
      </c>
    </row>
    <row r="1672" spans="1:13">
      <c r="A1672" s="29" t="s">
        <v>6193</v>
      </c>
      <c r="B1672" s="7" t="s">
        <v>6194</v>
      </c>
      <c r="E1672" s="7" t="s">
        <v>1308</v>
      </c>
      <c r="G1672" s="1" t="s">
        <v>1308</v>
      </c>
      <c r="L1672" s="8" t="s">
        <v>1309</v>
      </c>
      <c r="M1672" s="1" t="str">
        <f>IF(Table1[[#This Row],[Water Use Ranking]]="Very Low","&lt;0.1",IF(Table1[[#This Row],[Water Use Ranking]]="Low","0.1 to 0.3",IF(Table1[[#This Row],[Water Use Ranking]]="Moderate","0.4 to 0.6",IF(Table1[[#This Row],[Water Use Ranking]]="High","0.7 to 0.9",IF(Table1[[#This Row],[Water Use Ranking]]="/","/","unknown")))))</f>
        <v>0.1 to 0.3</v>
      </c>
    </row>
    <row r="1673" spans="1:13">
      <c r="A1673" s="29" t="s">
        <v>2680</v>
      </c>
      <c r="B1673" s="7" t="s">
        <v>2681</v>
      </c>
      <c r="H1673" s="1" t="s">
        <v>1308</v>
      </c>
      <c r="L1673" s="8" t="s">
        <v>1309</v>
      </c>
      <c r="M1673" s="1" t="str">
        <f>IF(Table1[[#This Row],[Water Use Ranking]]="Very Low","&lt;0.1",IF(Table1[[#This Row],[Water Use Ranking]]="Low","0.1 to 0.3",IF(Table1[[#This Row],[Water Use Ranking]]="Moderate","0.4 to 0.6",IF(Table1[[#This Row],[Water Use Ranking]]="High","0.7 to 0.9",IF(Table1[[#This Row],[Water Use Ranking]]="/","/","unknown")))))</f>
        <v>0.1 to 0.3</v>
      </c>
    </row>
    <row r="1674" spans="1:13">
      <c r="A1674" s="29" t="s">
        <v>6195</v>
      </c>
      <c r="B1674" s="7" t="s">
        <v>2679</v>
      </c>
      <c r="F1674" s="7" t="s">
        <v>1308</v>
      </c>
      <c r="L1674" s="8" t="s">
        <v>1309</v>
      </c>
      <c r="M1674" s="1" t="str">
        <f>IF(Table1[[#This Row],[Water Use Ranking]]="Very Low","&lt;0.1",IF(Table1[[#This Row],[Water Use Ranking]]="Low","0.1 to 0.3",IF(Table1[[#This Row],[Water Use Ranking]]="Moderate","0.4 to 0.6",IF(Table1[[#This Row],[Water Use Ranking]]="High","0.7 to 0.9",IF(Table1[[#This Row],[Water Use Ranking]]="/","/","unknown")))))</f>
        <v>0.1 to 0.3</v>
      </c>
    </row>
    <row r="1675" spans="1:13">
      <c r="A1675" s="29" t="s">
        <v>2682</v>
      </c>
      <c r="B1675" s="7" t="s">
        <v>2683</v>
      </c>
      <c r="F1675" s="7" t="s">
        <v>1308</v>
      </c>
      <c r="L1675" s="8" t="s">
        <v>1307</v>
      </c>
      <c r="M1675" s="1" t="str">
        <f>IF(Table1[[#This Row],[Water Use Ranking]]="Very Low","&lt;0.1",IF(Table1[[#This Row],[Water Use Ranking]]="Low","0.1 to 0.3",IF(Table1[[#This Row],[Water Use Ranking]]="Moderate","0.4 to 0.6",IF(Table1[[#This Row],[Water Use Ranking]]="High","0.7 to 0.9",IF(Table1[[#This Row],[Water Use Ranking]]="/","/","unknown")))))</f>
        <v>0.4 to 0.6</v>
      </c>
    </row>
    <row r="1676" spans="1:13">
      <c r="A1676" s="29" t="s">
        <v>4106</v>
      </c>
      <c r="B1676" s="7" t="s">
        <v>4107</v>
      </c>
      <c r="F1676" s="7" t="s">
        <v>1308</v>
      </c>
      <c r="L1676" s="8" t="s">
        <v>1307</v>
      </c>
      <c r="M1676" s="1" t="str">
        <f>IF(Table1[[#This Row],[Water Use Ranking]]="Very Low","&lt;0.1",IF(Table1[[#This Row],[Water Use Ranking]]="Low","0.1 to 0.3",IF(Table1[[#This Row],[Water Use Ranking]]="Moderate","0.4 to 0.6",IF(Table1[[#This Row],[Water Use Ranking]]="High","0.7 to 0.9",IF(Table1[[#This Row],[Water Use Ranking]]="/","/","unknown")))))</f>
        <v>0.4 to 0.6</v>
      </c>
    </row>
    <row r="1677" spans="1:13">
      <c r="A1677" s="29" t="s">
        <v>2684</v>
      </c>
      <c r="B1677" s="7" t="s">
        <v>6196</v>
      </c>
      <c r="E1677" s="7" t="s">
        <v>1308</v>
      </c>
      <c r="K1677" s="1" t="s">
        <v>7209</v>
      </c>
      <c r="L1677" s="8" t="s">
        <v>1311</v>
      </c>
      <c r="M1677" s="1" t="str">
        <f>IF(Table1[[#This Row],[Water Use Ranking]]="Very Low","&lt;0.1",IF(Table1[[#This Row],[Water Use Ranking]]="Low","0.1 to 0.3",IF(Table1[[#This Row],[Water Use Ranking]]="Moderate","0.4 to 0.6",IF(Table1[[#This Row],[Water Use Ranking]]="High","0.7 to 0.9",IF(Table1[[#This Row],[Water Use Ranking]]="/","/","unknown")))))</f>
        <v>&lt;0.1</v>
      </c>
    </row>
    <row r="1678" spans="1:13">
      <c r="A1678" s="29" t="s">
        <v>6197</v>
      </c>
      <c r="B1678" s="7" t="s">
        <v>4108</v>
      </c>
      <c r="E1678" s="7" t="s">
        <v>1308</v>
      </c>
      <c r="K1678" s="1" t="s">
        <v>7209</v>
      </c>
      <c r="L1678" s="8" t="s">
        <v>1309</v>
      </c>
      <c r="M1678" s="1" t="str">
        <f>IF(Table1[[#This Row],[Water Use Ranking]]="Very Low","&lt;0.1",IF(Table1[[#This Row],[Water Use Ranking]]="Low","0.1 to 0.3",IF(Table1[[#This Row],[Water Use Ranking]]="Moderate","0.4 to 0.6",IF(Table1[[#This Row],[Water Use Ranking]]="High","0.7 to 0.9",IF(Table1[[#This Row],[Water Use Ranking]]="/","/","unknown")))))</f>
        <v>0.1 to 0.3</v>
      </c>
    </row>
    <row r="1679" spans="1:13">
      <c r="A1679" s="29" t="s">
        <v>6198</v>
      </c>
      <c r="B1679" s="7" t="s">
        <v>6199</v>
      </c>
      <c r="E1679" s="7" t="s">
        <v>1308</v>
      </c>
      <c r="K1679" s="1" t="s">
        <v>7217</v>
      </c>
      <c r="L1679" s="8" t="s">
        <v>1309</v>
      </c>
      <c r="M1679" s="1" t="str">
        <f>IF(Table1[[#This Row],[Water Use Ranking]]="Very Low","&lt;0.1",IF(Table1[[#This Row],[Water Use Ranking]]="Low","0.1 to 0.3",IF(Table1[[#This Row],[Water Use Ranking]]="Moderate","0.4 to 0.6",IF(Table1[[#This Row],[Water Use Ranking]]="High","0.7 to 0.9",IF(Table1[[#This Row],[Water Use Ranking]]="/","/","unknown")))))</f>
        <v>0.1 to 0.3</v>
      </c>
    </row>
    <row r="1680" spans="1:13">
      <c r="A1680" s="29" t="s">
        <v>4109</v>
      </c>
      <c r="B1680" s="7" t="s">
        <v>4110</v>
      </c>
      <c r="D1680" s="7" t="s">
        <v>1308</v>
      </c>
      <c r="K1680" s="1" t="s">
        <v>7209</v>
      </c>
      <c r="L1680" s="8" t="s">
        <v>1309</v>
      </c>
      <c r="M1680" s="1" t="str">
        <f>IF(Table1[[#This Row],[Water Use Ranking]]="Very Low","&lt;0.1",IF(Table1[[#This Row],[Water Use Ranking]]="Low","0.1 to 0.3",IF(Table1[[#This Row],[Water Use Ranking]]="Moderate","0.4 to 0.6",IF(Table1[[#This Row],[Water Use Ranking]]="High","0.7 to 0.9",IF(Table1[[#This Row],[Water Use Ranking]]="/","/","unknown")))))</f>
        <v>0.1 to 0.3</v>
      </c>
    </row>
    <row r="1681" spans="1:13">
      <c r="A1681" s="29" t="s">
        <v>2685</v>
      </c>
      <c r="B1681" s="7" t="s">
        <v>2686</v>
      </c>
      <c r="F1681" s="7" t="s">
        <v>1308</v>
      </c>
      <c r="L1681" s="8" t="s">
        <v>1307</v>
      </c>
      <c r="M1681" s="1" t="str">
        <f>IF(Table1[[#This Row],[Water Use Ranking]]="Very Low","&lt;0.1",IF(Table1[[#This Row],[Water Use Ranking]]="Low","0.1 to 0.3",IF(Table1[[#This Row],[Water Use Ranking]]="Moderate","0.4 to 0.6",IF(Table1[[#This Row],[Water Use Ranking]]="High","0.7 to 0.9",IF(Table1[[#This Row],[Water Use Ranking]]="/","/","unknown")))))</f>
        <v>0.4 to 0.6</v>
      </c>
    </row>
    <row r="1682" spans="1:13">
      <c r="A1682" s="29" t="s">
        <v>2687</v>
      </c>
      <c r="B1682" s="7" t="s">
        <v>2688</v>
      </c>
      <c r="F1682" s="7" t="s">
        <v>1308</v>
      </c>
      <c r="L1682" s="8" t="s">
        <v>1307</v>
      </c>
      <c r="M1682" s="1" t="str">
        <f>IF(Table1[[#This Row],[Water Use Ranking]]="Very Low","&lt;0.1",IF(Table1[[#This Row],[Water Use Ranking]]="Low","0.1 to 0.3",IF(Table1[[#This Row],[Water Use Ranking]]="Moderate","0.4 to 0.6",IF(Table1[[#This Row],[Water Use Ranking]]="High","0.7 to 0.9",IF(Table1[[#This Row],[Water Use Ranking]]="/","/","unknown")))))</f>
        <v>0.4 to 0.6</v>
      </c>
    </row>
    <row r="1683" spans="1:13">
      <c r="A1683" s="29" t="s">
        <v>4111</v>
      </c>
      <c r="B1683" s="7" t="s">
        <v>6200</v>
      </c>
      <c r="F1683" s="7" t="s">
        <v>1308</v>
      </c>
      <c r="L1683" s="8" t="s">
        <v>1109</v>
      </c>
      <c r="M1683" s="1" t="str">
        <f>IF(Table1[[#This Row],[Water Use Ranking]]="Very Low","&lt;0.1",IF(Table1[[#This Row],[Water Use Ranking]]="Low","0.1 to 0.3",IF(Table1[[#This Row],[Water Use Ranking]]="Moderate","0.4 to 0.6",IF(Table1[[#This Row],[Water Use Ranking]]="High","0.7 to 0.9",IF(Table1[[#This Row],[Water Use Ranking]]="/","/","unknown")))))</f>
        <v>unknown</v>
      </c>
    </row>
    <row r="1684" spans="1:13">
      <c r="A1684" s="29" t="s">
        <v>4112</v>
      </c>
      <c r="B1684" s="7" t="s">
        <v>4113</v>
      </c>
      <c r="F1684" s="7" t="s">
        <v>1308</v>
      </c>
      <c r="L1684" s="8" t="s">
        <v>1109</v>
      </c>
      <c r="M1684" s="1" t="str">
        <f>IF(Table1[[#This Row],[Water Use Ranking]]="Very Low","&lt;0.1",IF(Table1[[#This Row],[Water Use Ranking]]="Low","0.1 to 0.3",IF(Table1[[#This Row],[Water Use Ranking]]="Moderate","0.4 to 0.6",IF(Table1[[#This Row],[Water Use Ranking]]="High","0.7 to 0.9",IF(Table1[[#This Row],[Water Use Ranking]]="/","/","unknown")))))</f>
        <v>unknown</v>
      </c>
    </row>
    <row r="1685" spans="1:13">
      <c r="A1685" s="29" t="s">
        <v>4114</v>
      </c>
      <c r="B1685" s="7" t="s">
        <v>4115</v>
      </c>
      <c r="E1685" s="7" t="s">
        <v>1308</v>
      </c>
      <c r="L1685" s="8" t="s">
        <v>1312</v>
      </c>
      <c r="M1685" s="1" t="str">
        <f>IF(Table1[[#This Row],[Water Use Ranking]]="Very Low","&lt;0.1",IF(Table1[[#This Row],[Water Use Ranking]]="Low","0.1 to 0.3",IF(Table1[[#This Row],[Water Use Ranking]]="Moderate","0.4 to 0.6",IF(Table1[[#This Row],[Water Use Ranking]]="High","0.7 to 0.9",IF(Table1[[#This Row],[Water Use Ranking]]="/","/","unknown")))))</f>
        <v>0.7 to 0.9</v>
      </c>
    </row>
    <row r="1686" spans="1:13">
      <c r="A1686" s="29" t="s">
        <v>4116</v>
      </c>
      <c r="B1686" s="7" t="s">
        <v>6201</v>
      </c>
      <c r="E1686" s="7" t="s">
        <v>1308</v>
      </c>
      <c r="L1686" s="8" t="s">
        <v>1312</v>
      </c>
      <c r="M1686" s="1" t="str">
        <f>IF(Table1[[#This Row],[Water Use Ranking]]="Very Low","&lt;0.1",IF(Table1[[#This Row],[Water Use Ranking]]="Low","0.1 to 0.3",IF(Table1[[#This Row],[Water Use Ranking]]="Moderate","0.4 to 0.6",IF(Table1[[#This Row],[Water Use Ranking]]="High","0.7 to 0.9",IF(Table1[[#This Row],[Water Use Ranking]]="/","/","unknown")))))</f>
        <v>0.7 to 0.9</v>
      </c>
    </row>
    <row r="1687" spans="1:13">
      <c r="A1687" s="29" t="s">
        <v>2689</v>
      </c>
      <c r="B1687" s="7" t="s">
        <v>6202</v>
      </c>
      <c r="E1687" s="7" t="s">
        <v>1308</v>
      </c>
      <c r="L1687" s="8" t="s">
        <v>1312</v>
      </c>
      <c r="M1687" s="1" t="str">
        <f>IF(Table1[[#This Row],[Water Use Ranking]]="Very Low","&lt;0.1",IF(Table1[[#This Row],[Water Use Ranking]]="Low","0.1 to 0.3",IF(Table1[[#This Row],[Water Use Ranking]]="Moderate","0.4 to 0.6",IF(Table1[[#This Row],[Water Use Ranking]]="High","0.7 to 0.9",IF(Table1[[#This Row],[Water Use Ranking]]="/","/","unknown")))))</f>
        <v>0.7 to 0.9</v>
      </c>
    </row>
    <row r="1688" spans="1:13">
      <c r="A1688" s="29" t="s">
        <v>4117</v>
      </c>
      <c r="B1688" s="7" t="s">
        <v>4118</v>
      </c>
      <c r="E1688" s="7" t="s">
        <v>1308</v>
      </c>
      <c r="L1688" s="8" t="s">
        <v>1312</v>
      </c>
      <c r="M1688" s="1" t="str">
        <f>IF(Table1[[#This Row],[Water Use Ranking]]="Very Low","&lt;0.1",IF(Table1[[#This Row],[Water Use Ranking]]="Low","0.1 to 0.3",IF(Table1[[#This Row],[Water Use Ranking]]="Moderate","0.4 to 0.6",IF(Table1[[#This Row],[Water Use Ranking]]="High","0.7 to 0.9",IF(Table1[[#This Row],[Water Use Ranking]]="/","/","unknown")))))</f>
        <v>0.7 to 0.9</v>
      </c>
    </row>
    <row r="1689" spans="1:13">
      <c r="A1689" s="29" t="s">
        <v>4119</v>
      </c>
      <c r="B1689" s="7" t="s">
        <v>4120</v>
      </c>
      <c r="E1689" s="7" t="s">
        <v>1308</v>
      </c>
      <c r="L1689" s="8" t="s">
        <v>1312</v>
      </c>
      <c r="M1689" s="1" t="str">
        <f>IF(Table1[[#This Row],[Water Use Ranking]]="Very Low","&lt;0.1",IF(Table1[[#This Row],[Water Use Ranking]]="Low","0.1 to 0.3",IF(Table1[[#This Row],[Water Use Ranking]]="Moderate","0.4 to 0.6",IF(Table1[[#This Row],[Water Use Ranking]]="High","0.7 to 0.9",IF(Table1[[#This Row],[Water Use Ranking]]="/","/","unknown")))))</f>
        <v>0.7 to 0.9</v>
      </c>
    </row>
    <row r="1690" spans="1:13">
      <c r="A1690" s="29" t="s">
        <v>2690</v>
      </c>
      <c r="B1690" s="7" t="s">
        <v>4121</v>
      </c>
      <c r="F1690" s="7" t="s">
        <v>1308</v>
      </c>
      <c r="K1690" s="1" t="s">
        <v>7209</v>
      </c>
      <c r="L1690" s="8" t="s">
        <v>1311</v>
      </c>
      <c r="M1690" s="1" t="str">
        <f>IF(Table1[[#This Row],[Water Use Ranking]]="Very Low","&lt;0.1",IF(Table1[[#This Row],[Water Use Ranking]]="Low","0.1 to 0.3",IF(Table1[[#This Row],[Water Use Ranking]]="Moderate","0.4 to 0.6",IF(Table1[[#This Row],[Water Use Ranking]]="High","0.7 to 0.9",IF(Table1[[#This Row],[Water Use Ranking]]="/","/","unknown")))))</f>
        <v>&lt;0.1</v>
      </c>
    </row>
    <row r="1691" spans="1:13">
      <c r="A1691" s="29" t="s">
        <v>4122</v>
      </c>
      <c r="B1691" s="7" t="s">
        <v>4123</v>
      </c>
      <c r="H1691" s="1" t="s">
        <v>1308</v>
      </c>
      <c r="L1691" s="8" t="s">
        <v>1309</v>
      </c>
      <c r="M1691" s="1" t="str">
        <f>IF(Table1[[#This Row],[Water Use Ranking]]="Very Low","&lt;0.1",IF(Table1[[#This Row],[Water Use Ranking]]="Low","0.1 to 0.3",IF(Table1[[#This Row],[Water Use Ranking]]="Moderate","0.4 to 0.6",IF(Table1[[#This Row],[Water Use Ranking]]="High","0.7 to 0.9",IF(Table1[[#This Row],[Water Use Ranking]]="/","/","unknown")))))</f>
        <v>0.1 to 0.3</v>
      </c>
    </row>
    <row r="1692" spans="1:13">
      <c r="A1692" s="29" t="s">
        <v>2691</v>
      </c>
      <c r="B1692" s="7" t="s">
        <v>2692</v>
      </c>
      <c r="E1692" s="7" t="s">
        <v>1308</v>
      </c>
      <c r="L1692" s="8" t="s">
        <v>1307</v>
      </c>
      <c r="M1692" s="1" t="str">
        <f>IF(Table1[[#This Row],[Water Use Ranking]]="Very Low","&lt;0.1",IF(Table1[[#This Row],[Water Use Ranking]]="Low","0.1 to 0.3",IF(Table1[[#This Row],[Water Use Ranking]]="Moderate","0.4 to 0.6",IF(Table1[[#This Row],[Water Use Ranking]]="High","0.7 to 0.9",IF(Table1[[#This Row],[Water Use Ranking]]="/","/","unknown")))))</f>
        <v>0.4 to 0.6</v>
      </c>
    </row>
    <row r="1693" spans="1:13">
      <c r="A1693" s="29" t="s">
        <v>2693</v>
      </c>
      <c r="B1693" s="7" t="s">
        <v>2692</v>
      </c>
      <c r="E1693" s="7" t="s">
        <v>1308</v>
      </c>
      <c r="L1693" s="8" t="s">
        <v>1309</v>
      </c>
      <c r="M1693" s="1" t="str">
        <f>IF(Table1[[#This Row],[Water Use Ranking]]="Very Low","&lt;0.1",IF(Table1[[#This Row],[Water Use Ranking]]="Low","0.1 to 0.3",IF(Table1[[#This Row],[Water Use Ranking]]="Moderate","0.4 to 0.6",IF(Table1[[#This Row],[Water Use Ranking]]="High","0.7 to 0.9",IF(Table1[[#This Row],[Water Use Ranking]]="/","/","unknown")))))</f>
        <v>0.1 to 0.3</v>
      </c>
    </row>
    <row r="1694" spans="1:13">
      <c r="A1694" s="29" t="s">
        <v>2694</v>
      </c>
      <c r="B1694" s="7" t="s">
        <v>2695</v>
      </c>
      <c r="E1694" s="7" t="s">
        <v>1308</v>
      </c>
      <c r="L1694" s="8" t="s">
        <v>1307</v>
      </c>
      <c r="M1694" s="1" t="str">
        <f>IF(Table1[[#This Row],[Water Use Ranking]]="Very Low","&lt;0.1",IF(Table1[[#This Row],[Water Use Ranking]]="Low","0.1 to 0.3",IF(Table1[[#This Row],[Water Use Ranking]]="Moderate","0.4 to 0.6",IF(Table1[[#This Row],[Water Use Ranking]]="High","0.7 to 0.9",IF(Table1[[#This Row],[Water Use Ranking]]="/","/","unknown")))))</f>
        <v>0.4 to 0.6</v>
      </c>
    </row>
    <row r="1695" spans="1:13">
      <c r="A1695" s="29" t="s">
        <v>6203</v>
      </c>
      <c r="L1695" s="8" t="s">
        <v>1307</v>
      </c>
      <c r="M1695" s="1" t="str">
        <f>IF(Table1[[#This Row],[Water Use Ranking]]="Very Low","&lt;0.1",IF(Table1[[#This Row],[Water Use Ranking]]="Low","0.1 to 0.3",IF(Table1[[#This Row],[Water Use Ranking]]="Moderate","0.4 to 0.6",IF(Table1[[#This Row],[Water Use Ranking]]="High","0.7 to 0.9",IF(Table1[[#This Row],[Water Use Ranking]]="/","/","unknown")))))</f>
        <v>0.4 to 0.6</v>
      </c>
    </row>
    <row r="1696" spans="1:13">
      <c r="A1696" s="29" t="s">
        <v>4124</v>
      </c>
      <c r="B1696" s="7" t="s">
        <v>2696</v>
      </c>
      <c r="L1696" s="8" t="s">
        <v>1307</v>
      </c>
      <c r="M1696" s="1" t="str">
        <f>IF(Table1[[#This Row],[Water Use Ranking]]="Very Low","&lt;0.1",IF(Table1[[#This Row],[Water Use Ranking]]="Low","0.1 to 0.3",IF(Table1[[#This Row],[Water Use Ranking]]="Moderate","0.4 to 0.6",IF(Table1[[#This Row],[Water Use Ranking]]="High","0.7 to 0.9",IF(Table1[[#This Row],[Water Use Ranking]]="/","/","unknown")))))</f>
        <v>0.4 to 0.6</v>
      </c>
    </row>
    <row r="1697" spans="1:13">
      <c r="A1697" s="29" t="s">
        <v>6204</v>
      </c>
      <c r="L1697" s="8" t="s">
        <v>1307</v>
      </c>
      <c r="M1697" s="1" t="str">
        <f>IF(Table1[[#This Row],[Water Use Ranking]]="Very Low","&lt;0.1",IF(Table1[[#This Row],[Water Use Ranking]]="Low","0.1 to 0.3",IF(Table1[[#This Row],[Water Use Ranking]]="Moderate","0.4 to 0.6",IF(Table1[[#This Row],[Water Use Ranking]]="High","0.7 to 0.9",IF(Table1[[#This Row],[Water Use Ranking]]="/","/","unknown")))))</f>
        <v>0.4 to 0.6</v>
      </c>
    </row>
    <row r="1698" spans="1:13">
      <c r="A1698" s="29" t="s">
        <v>2697</v>
      </c>
      <c r="B1698" s="7" t="s">
        <v>2698</v>
      </c>
      <c r="L1698" s="8" t="s">
        <v>1307</v>
      </c>
      <c r="M1698" s="1" t="str">
        <f>IF(Table1[[#This Row],[Water Use Ranking]]="Very Low","&lt;0.1",IF(Table1[[#This Row],[Water Use Ranking]]="Low","0.1 to 0.3",IF(Table1[[#This Row],[Water Use Ranking]]="Moderate","0.4 to 0.6",IF(Table1[[#This Row],[Water Use Ranking]]="High","0.7 to 0.9",IF(Table1[[#This Row],[Water Use Ranking]]="/","/","unknown")))))</f>
        <v>0.4 to 0.6</v>
      </c>
    </row>
    <row r="1699" spans="1:13">
      <c r="A1699" s="29" t="s">
        <v>4125</v>
      </c>
      <c r="B1699" s="7" t="s">
        <v>4126</v>
      </c>
      <c r="L1699" s="8" t="s">
        <v>1309</v>
      </c>
      <c r="M1699" s="1" t="str">
        <f>IF(Table1[[#This Row],[Water Use Ranking]]="Very Low","&lt;0.1",IF(Table1[[#This Row],[Water Use Ranking]]="Low","0.1 to 0.3",IF(Table1[[#This Row],[Water Use Ranking]]="Moderate","0.4 to 0.6",IF(Table1[[#This Row],[Water Use Ranking]]="High","0.7 to 0.9",IF(Table1[[#This Row],[Water Use Ranking]]="/","/","unknown")))))</f>
        <v>0.1 to 0.3</v>
      </c>
    </row>
    <row r="1700" spans="1:13">
      <c r="A1700" s="29" t="s">
        <v>7155</v>
      </c>
      <c r="L1700" s="8" t="s">
        <v>1307</v>
      </c>
      <c r="M1700" s="1" t="str">
        <f>IF(Table1[[#This Row],[Water Use Ranking]]="Very Low","&lt;0.1",IF(Table1[[#This Row],[Water Use Ranking]]="Low","0.1 to 0.3",IF(Table1[[#This Row],[Water Use Ranking]]="Moderate","0.4 to 0.6",IF(Table1[[#This Row],[Water Use Ranking]]="High","0.7 to 0.9",IF(Table1[[#This Row],[Water Use Ranking]]="/","/","unknown")))))</f>
        <v>0.4 to 0.6</v>
      </c>
    </row>
    <row r="1701" spans="1:13">
      <c r="A1701" s="29" t="s">
        <v>2699</v>
      </c>
      <c r="B1701" s="7" t="s">
        <v>2700</v>
      </c>
      <c r="F1701" s="7" t="s">
        <v>1308</v>
      </c>
      <c r="L1701" s="8" t="s">
        <v>1309</v>
      </c>
      <c r="M1701" s="1" t="str">
        <f>IF(Table1[[#This Row],[Water Use Ranking]]="Very Low","&lt;0.1",IF(Table1[[#This Row],[Water Use Ranking]]="Low","0.1 to 0.3",IF(Table1[[#This Row],[Water Use Ranking]]="Moderate","0.4 to 0.6",IF(Table1[[#This Row],[Water Use Ranking]]="High","0.7 to 0.9",IF(Table1[[#This Row],[Water Use Ranking]]="/","/","unknown")))))</f>
        <v>0.1 to 0.3</v>
      </c>
    </row>
    <row r="1702" spans="1:13">
      <c r="A1702" s="29" t="s">
        <v>2701</v>
      </c>
      <c r="B1702" s="7" t="s">
        <v>2702</v>
      </c>
      <c r="F1702" s="7" t="s">
        <v>1308</v>
      </c>
      <c r="L1702" s="8" t="s">
        <v>1309</v>
      </c>
      <c r="M1702" s="1" t="str">
        <f>IF(Table1[[#This Row],[Water Use Ranking]]="Very Low","&lt;0.1",IF(Table1[[#This Row],[Water Use Ranking]]="Low","0.1 to 0.3",IF(Table1[[#This Row],[Water Use Ranking]]="Moderate","0.4 to 0.6",IF(Table1[[#This Row],[Water Use Ranking]]="High","0.7 to 0.9",IF(Table1[[#This Row],[Water Use Ranking]]="/","/","unknown")))))</f>
        <v>0.1 to 0.3</v>
      </c>
    </row>
    <row r="1703" spans="1:13">
      <c r="A1703" s="29" t="s">
        <v>6205</v>
      </c>
      <c r="B1703" s="7" t="s">
        <v>2703</v>
      </c>
      <c r="C1703" s="7" t="s">
        <v>1308</v>
      </c>
      <c r="L1703" s="8" t="s">
        <v>1307</v>
      </c>
      <c r="M1703" s="1" t="str">
        <f>IF(Table1[[#This Row],[Water Use Ranking]]="Very Low","&lt;0.1",IF(Table1[[#This Row],[Water Use Ranking]]="Low","0.1 to 0.3",IF(Table1[[#This Row],[Water Use Ranking]]="Moderate","0.4 to 0.6",IF(Table1[[#This Row],[Water Use Ranking]]="High","0.7 to 0.9",IF(Table1[[#This Row],[Water Use Ranking]]="/","/","unknown")))))</f>
        <v>0.4 to 0.6</v>
      </c>
    </row>
    <row r="1704" spans="1:13">
      <c r="A1704" s="29" t="s">
        <v>4127</v>
      </c>
      <c r="B1704" s="7" t="s">
        <v>4128</v>
      </c>
      <c r="H1704" s="1" t="s">
        <v>1308</v>
      </c>
      <c r="L1704" s="8" t="s">
        <v>1307</v>
      </c>
      <c r="M1704" s="1" t="str">
        <f>IF(Table1[[#This Row],[Water Use Ranking]]="Very Low","&lt;0.1",IF(Table1[[#This Row],[Water Use Ranking]]="Low","0.1 to 0.3",IF(Table1[[#This Row],[Water Use Ranking]]="Moderate","0.4 to 0.6",IF(Table1[[#This Row],[Water Use Ranking]]="High","0.7 to 0.9",IF(Table1[[#This Row],[Water Use Ranking]]="/","/","unknown")))))</f>
        <v>0.4 to 0.6</v>
      </c>
    </row>
    <row r="1705" spans="1:13">
      <c r="A1705" s="29" t="s">
        <v>4129</v>
      </c>
      <c r="B1705" s="7" t="s">
        <v>4130</v>
      </c>
      <c r="H1705" s="1" t="s">
        <v>1308</v>
      </c>
      <c r="L1705" s="8" t="s">
        <v>1307</v>
      </c>
      <c r="M1705" s="1" t="str">
        <f>IF(Table1[[#This Row],[Water Use Ranking]]="Very Low","&lt;0.1",IF(Table1[[#This Row],[Water Use Ranking]]="Low","0.1 to 0.3",IF(Table1[[#This Row],[Water Use Ranking]]="Moderate","0.4 to 0.6",IF(Table1[[#This Row],[Water Use Ranking]]="High","0.7 to 0.9",IF(Table1[[#This Row],[Water Use Ranking]]="/","/","unknown")))))</f>
        <v>0.4 to 0.6</v>
      </c>
    </row>
    <row r="1706" spans="1:13">
      <c r="A1706" s="29" t="s">
        <v>4131</v>
      </c>
      <c r="B1706" s="7" t="s">
        <v>4132</v>
      </c>
      <c r="F1706" s="7" t="s">
        <v>1308</v>
      </c>
      <c r="L1706" s="8" t="s">
        <v>1309</v>
      </c>
      <c r="M1706" s="1" t="str">
        <f>IF(Table1[[#This Row],[Water Use Ranking]]="Very Low","&lt;0.1",IF(Table1[[#This Row],[Water Use Ranking]]="Low","0.1 to 0.3",IF(Table1[[#This Row],[Water Use Ranking]]="Moderate","0.4 to 0.6",IF(Table1[[#This Row],[Water Use Ranking]]="High","0.7 to 0.9",IF(Table1[[#This Row],[Water Use Ranking]]="/","/","unknown")))))</f>
        <v>0.1 to 0.3</v>
      </c>
    </row>
    <row r="1707" spans="1:13">
      <c r="A1707" s="29" t="s">
        <v>4133</v>
      </c>
      <c r="B1707" s="7" t="s">
        <v>6206</v>
      </c>
      <c r="F1707" s="7" t="s">
        <v>1308</v>
      </c>
      <c r="L1707" s="8" t="s">
        <v>1109</v>
      </c>
      <c r="M1707" s="1" t="str">
        <f>IF(Table1[[#This Row],[Water Use Ranking]]="Very Low","&lt;0.1",IF(Table1[[#This Row],[Water Use Ranking]]="Low","0.1 to 0.3",IF(Table1[[#This Row],[Water Use Ranking]]="Moderate","0.4 to 0.6",IF(Table1[[#This Row],[Water Use Ranking]]="High","0.7 to 0.9",IF(Table1[[#This Row],[Water Use Ranking]]="/","/","unknown")))))</f>
        <v>unknown</v>
      </c>
    </row>
    <row r="1708" spans="1:13">
      <c r="A1708" s="29" t="s">
        <v>2704</v>
      </c>
      <c r="B1708" s="7" t="s">
        <v>4132</v>
      </c>
      <c r="F1708" s="7" t="s">
        <v>1308</v>
      </c>
      <c r="L1708" s="8" t="s">
        <v>1309</v>
      </c>
      <c r="M1708" s="1" t="str">
        <f>IF(Table1[[#This Row],[Water Use Ranking]]="Very Low","&lt;0.1",IF(Table1[[#This Row],[Water Use Ranking]]="Low","0.1 to 0.3",IF(Table1[[#This Row],[Water Use Ranking]]="Moderate","0.4 to 0.6",IF(Table1[[#This Row],[Water Use Ranking]]="High","0.7 to 0.9",IF(Table1[[#This Row],[Water Use Ranking]]="/","/","unknown")))))</f>
        <v>0.1 to 0.3</v>
      </c>
    </row>
    <row r="1709" spans="1:13">
      <c r="A1709" s="29" t="s">
        <v>4134</v>
      </c>
      <c r="B1709" s="7" t="s">
        <v>4132</v>
      </c>
      <c r="F1709" s="7" t="s">
        <v>1308</v>
      </c>
      <c r="L1709" s="8" t="s">
        <v>1309</v>
      </c>
      <c r="M1709" s="1" t="str">
        <f>IF(Table1[[#This Row],[Water Use Ranking]]="Very Low","&lt;0.1",IF(Table1[[#This Row],[Water Use Ranking]]="Low","0.1 to 0.3",IF(Table1[[#This Row],[Water Use Ranking]]="Moderate","0.4 to 0.6",IF(Table1[[#This Row],[Water Use Ranking]]="High","0.7 to 0.9",IF(Table1[[#This Row],[Water Use Ranking]]="/","/","unknown")))))</f>
        <v>0.1 to 0.3</v>
      </c>
    </row>
    <row r="1710" spans="1:13">
      <c r="A1710" s="29" t="s">
        <v>6207</v>
      </c>
      <c r="B1710" s="7" t="s">
        <v>6208</v>
      </c>
      <c r="E1710" s="7" t="s">
        <v>1308</v>
      </c>
      <c r="L1710" s="8" t="s">
        <v>1307</v>
      </c>
      <c r="M1710" s="1" t="str">
        <f>IF(Table1[[#This Row],[Water Use Ranking]]="Very Low","&lt;0.1",IF(Table1[[#This Row],[Water Use Ranking]]="Low","0.1 to 0.3",IF(Table1[[#This Row],[Water Use Ranking]]="Moderate","0.4 to 0.6",IF(Table1[[#This Row],[Water Use Ranking]]="High","0.7 to 0.9",IF(Table1[[#This Row],[Water Use Ranking]]="/","/","unknown")))))</f>
        <v>0.4 to 0.6</v>
      </c>
    </row>
    <row r="1711" spans="1:13">
      <c r="A1711" s="29" t="s">
        <v>4135</v>
      </c>
      <c r="B1711" s="7" t="s">
        <v>6209</v>
      </c>
      <c r="F1711" s="7" t="s">
        <v>1308</v>
      </c>
      <c r="L1711" s="8" t="s">
        <v>1307</v>
      </c>
      <c r="M1711" s="1" t="str">
        <f>IF(Table1[[#This Row],[Water Use Ranking]]="Very Low","&lt;0.1",IF(Table1[[#This Row],[Water Use Ranking]]="Low","0.1 to 0.3",IF(Table1[[#This Row],[Water Use Ranking]]="Moderate","0.4 to 0.6",IF(Table1[[#This Row],[Water Use Ranking]]="High","0.7 to 0.9",IF(Table1[[#This Row],[Water Use Ranking]]="/","/","unknown")))))</f>
        <v>0.4 to 0.6</v>
      </c>
    </row>
    <row r="1712" spans="1:13">
      <c r="A1712" s="29" t="s">
        <v>2705</v>
      </c>
      <c r="B1712" s="7" t="s">
        <v>2706</v>
      </c>
      <c r="F1712" s="7" t="s">
        <v>1308</v>
      </c>
      <c r="L1712" s="8" t="s">
        <v>1307</v>
      </c>
      <c r="M1712" s="1" t="str">
        <f>IF(Table1[[#This Row],[Water Use Ranking]]="Very Low","&lt;0.1",IF(Table1[[#This Row],[Water Use Ranking]]="Low","0.1 to 0.3",IF(Table1[[#This Row],[Water Use Ranking]]="Moderate","0.4 to 0.6",IF(Table1[[#This Row],[Water Use Ranking]]="High","0.7 to 0.9",IF(Table1[[#This Row],[Water Use Ranking]]="/","/","unknown")))))</f>
        <v>0.4 to 0.6</v>
      </c>
    </row>
    <row r="1713" spans="1:13">
      <c r="A1713" s="29" t="s">
        <v>2707</v>
      </c>
      <c r="B1713" s="7" t="s">
        <v>2708</v>
      </c>
      <c r="F1713" s="7" t="s">
        <v>1308</v>
      </c>
      <c r="L1713" s="8" t="s">
        <v>1112</v>
      </c>
      <c r="M1713" s="1" t="str">
        <f>IF(Table1[[#This Row],[Water Use Ranking]]="Very Low","&lt;0.1",IF(Table1[[#This Row],[Water Use Ranking]]="Low","0.1 to 0.3",IF(Table1[[#This Row],[Water Use Ranking]]="Moderate","0.4 to 0.6",IF(Table1[[#This Row],[Water Use Ranking]]="High","0.7 to 0.9",IF(Table1[[#This Row],[Water Use Ranking]]="/","/","unknown")))))</f>
        <v>/</v>
      </c>
    </row>
    <row r="1714" spans="1:13">
      <c r="A1714" s="29" t="s">
        <v>4136</v>
      </c>
      <c r="B1714" s="7" t="s">
        <v>2224</v>
      </c>
      <c r="H1714" s="1" t="s">
        <v>1308</v>
      </c>
      <c r="L1714" s="8" t="s">
        <v>1112</v>
      </c>
      <c r="M1714" s="1" t="str">
        <f>IF(Table1[[#This Row],[Water Use Ranking]]="Very Low","&lt;0.1",IF(Table1[[#This Row],[Water Use Ranking]]="Low","0.1 to 0.3",IF(Table1[[#This Row],[Water Use Ranking]]="Moderate","0.4 to 0.6",IF(Table1[[#This Row],[Water Use Ranking]]="High","0.7 to 0.9",IF(Table1[[#This Row],[Water Use Ranking]]="/","/","unknown")))))</f>
        <v>/</v>
      </c>
    </row>
    <row r="1715" spans="1:13">
      <c r="A1715" s="29" t="s">
        <v>4137</v>
      </c>
      <c r="B1715" s="7" t="s">
        <v>2225</v>
      </c>
      <c r="H1715" s="1" t="s">
        <v>1308</v>
      </c>
      <c r="L1715" s="8" t="s">
        <v>1307</v>
      </c>
      <c r="M1715" s="1" t="str">
        <f>IF(Table1[[#This Row],[Water Use Ranking]]="Very Low","&lt;0.1",IF(Table1[[#This Row],[Water Use Ranking]]="Low","0.1 to 0.3",IF(Table1[[#This Row],[Water Use Ranking]]="Moderate","0.4 to 0.6",IF(Table1[[#This Row],[Water Use Ranking]]="High","0.7 to 0.9",IF(Table1[[#This Row],[Water Use Ranking]]="/","/","unknown")))))</f>
        <v>0.4 to 0.6</v>
      </c>
    </row>
    <row r="1716" spans="1:13">
      <c r="A1716" s="29" t="s">
        <v>2709</v>
      </c>
      <c r="B1716" s="7" t="s">
        <v>2710</v>
      </c>
      <c r="F1716" s="7" t="s">
        <v>1308</v>
      </c>
      <c r="I1716" s="1" t="s">
        <v>1308</v>
      </c>
      <c r="L1716" s="8" t="s">
        <v>1307</v>
      </c>
      <c r="M1716" s="1" t="str">
        <f>IF(Table1[[#This Row],[Water Use Ranking]]="Very Low","&lt;0.1",IF(Table1[[#This Row],[Water Use Ranking]]="Low","0.1 to 0.3",IF(Table1[[#This Row],[Water Use Ranking]]="Moderate","0.4 to 0.6",IF(Table1[[#This Row],[Water Use Ranking]]="High","0.7 to 0.9",IF(Table1[[#This Row],[Water Use Ranking]]="/","/","unknown")))))</f>
        <v>0.4 to 0.6</v>
      </c>
    </row>
    <row r="1717" spans="1:13">
      <c r="A1717" s="29" t="s">
        <v>2711</v>
      </c>
      <c r="B1717" s="7" t="s">
        <v>2712</v>
      </c>
      <c r="F1717" s="7" t="s">
        <v>1308</v>
      </c>
      <c r="I1717" s="1" t="s">
        <v>1308</v>
      </c>
      <c r="L1717" s="8" t="s">
        <v>1307</v>
      </c>
      <c r="M1717" s="1" t="str">
        <f>IF(Table1[[#This Row],[Water Use Ranking]]="Very Low","&lt;0.1",IF(Table1[[#This Row],[Water Use Ranking]]="Low","0.1 to 0.3",IF(Table1[[#This Row],[Water Use Ranking]]="Moderate","0.4 to 0.6",IF(Table1[[#This Row],[Water Use Ranking]]="High","0.7 to 0.9",IF(Table1[[#This Row],[Water Use Ranking]]="/","/","unknown")))))</f>
        <v>0.4 to 0.6</v>
      </c>
    </row>
    <row r="1718" spans="1:13">
      <c r="A1718" s="29" t="s">
        <v>2713</v>
      </c>
      <c r="B1718" s="7" t="s">
        <v>2714</v>
      </c>
      <c r="H1718" s="1" t="s">
        <v>1308</v>
      </c>
      <c r="L1718" s="8" t="s">
        <v>1307</v>
      </c>
      <c r="M1718" s="1" t="str">
        <f>IF(Table1[[#This Row],[Water Use Ranking]]="Very Low","&lt;0.1",IF(Table1[[#This Row],[Water Use Ranking]]="Low","0.1 to 0.3",IF(Table1[[#This Row],[Water Use Ranking]]="Moderate","0.4 to 0.6",IF(Table1[[#This Row],[Water Use Ranking]]="High","0.7 to 0.9",IF(Table1[[#This Row],[Water Use Ranking]]="/","/","unknown")))))</f>
        <v>0.4 to 0.6</v>
      </c>
    </row>
    <row r="1719" spans="1:13">
      <c r="A1719" s="29" t="s">
        <v>2715</v>
      </c>
      <c r="B1719" s="7" t="s">
        <v>2716</v>
      </c>
      <c r="H1719" s="1" t="s">
        <v>1308</v>
      </c>
      <c r="L1719" s="8" t="s">
        <v>1112</v>
      </c>
      <c r="M1719" s="1" t="str">
        <f>IF(Table1[[#This Row],[Water Use Ranking]]="Very Low","&lt;0.1",IF(Table1[[#This Row],[Water Use Ranking]]="Low","0.1 to 0.3",IF(Table1[[#This Row],[Water Use Ranking]]="Moderate","0.4 to 0.6",IF(Table1[[#This Row],[Water Use Ranking]]="High","0.7 to 0.9",IF(Table1[[#This Row],[Water Use Ranking]]="/","/","unknown")))))</f>
        <v>/</v>
      </c>
    </row>
    <row r="1720" spans="1:13">
      <c r="A1720" s="29" t="s">
        <v>4138</v>
      </c>
      <c r="B1720" s="7" t="s">
        <v>4139</v>
      </c>
      <c r="H1720" s="1" t="s">
        <v>1308</v>
      </c>
      <c r="L1720" s="8" t="s">
        <v>1109</v>
      </c>
      <c r="M1720" s="1" t="str">
        <f>IF(Table1[[#This Row],[Water Use Ranking]]="Very Low","&lt;0.1",IF(Table1[[#This Row],[Water Use Ranking]]="Low","0.1 to 0.3",IF(Table1[[#This Row],[Water Use Ranking]]="Moderate","0.4 to 0.6",IF(Table1[[#This Row],[Water Use Ranking]]="High","0.7 to 0.9",IF(Table1[[#This Row],[Water Use Ranking]]="/","/","unknown")))))</f>
        <v>unknown</v>
      </c>
    </row>
    <row r="1721" spans="1:13">
      <c r="A1721" s="29" t="s">
        <v>4140</v>
      </c>
      <c r="B1721" s="7" t="s">
        <v>1288</v>
      </c>
      <c r="H1721" s="1" t="s">
        <v>1308</v>
      </c>
      <c r="L1721" s="8" t="s">
        <v>1109</v>
      </c>
      <c r="M1721" s="1" t="str">
        <f>IF(Table1[[#This Row],[Water Use Ranking]]="Very Low","&lt;0.1",IF(Table1[[#This Row],[Water Use Ranking]]="Low","0.1 to 0.3",IF(Table1[[#This Row],[Water Use Ranking]]="Moderate","0.4 to 0.6",IF(Table1[[#This Row],[Water Use Ranking]]="High","0.7 to 0.9",IF(Table1[[#This Row],[Water Use Ranking]]="/","/","unknown")))))</f>
        <v>unknown</v>
      </c>
    </row>
    <row r="1722" spans="1:13">
      <c r="A1722" s="29" t="s">
        <v>2717</v>
      </c>
      <c r="B1722" s="7" t="s">
        <v>2718</v>
      </c>
      <c r="E1722" s="7" t="s">
        <v>1308</v>
      </c>
      <c r="G1722" s="1" t="s">
        <v>1308</v>
      </c>
      <c r="L1722" s="8" t="s">
        <v>1309</v>
      </c>
      <c r="M1722" s="1" t="str">
        <f>IF(Table1[[#This Row],[Water Use Ranking]]="Very Low","&lt;0.1",IF(Table1[[#This Row],[Water Use Ranking]]="Low","0.1 to 0.3",IF(Table1[[#This Row],[Water Use Ranking]]="Moderate","0.4 to 0.6",IF(Table1[[#This Row],[Water Use Ranking]]="High","0.7 to 0.9",IF(Table1[[#This Row],[Water Use Ranking]]="/","/","unknown")))))</f>
        <v>0.1 to 0.3</v>
      </c>
    </row>
    <row r="1723" spans="1:13">
      <c r="A1723" s="29" t="s">
        <v>4141</v>
      </c>
      <c r="B1723" s="7" t="s">
        <v>4142</v>
      </c>
      <c r="F1723" s="7" t="s">
        <v>1308</v>
      </c>
      <c r="K1723" s="1" t="s">
        <v>7209</v>
      </c>
      <c r="L1723" s="8" t="s">
        <v>1109</v>
      </c>
      <c r="M1723" s="1" t="str">
        <f>IF(Table1[[#This Row],[Water Use Ranking]]="Very Low","&lt;0.1",IF(Table1[[#This Row],[Water Use Ranking]]="Low","0.1 to 0.3",IF(Table1[[#This Row],[Water Use Ranking]]="Moderate","0.4 to 0.6",IF(Table1[[#This Row],[Water Use Ranking]]="High","0.7 to 0.9",IF(Table1[[#This Row],[Water Use Ranking]]="/","/","unknown")))))</f>
        <v>unknown</v>
      </c>
    </row>
    <row r="1724" spans="1:13">
      <c r="A1724" s="29" t="s">
        <v>2719</v>
      </c>
      <c r="B1724" s="7" t="s">
        <v>2720</v>
      </c>
      <c r="F1724" s="7" t="s">
        <v>1308</v>
      </c>
      <c r="L1724" s="8" t="s">
        <v>1307</v>
      </c>
      <c r="M1724" s="1" t="str">
        <f>IF(Table1[[#This Row],[Water Use Ranking]]="Very Low","&lt;0.1",IF(Table1[[#This Row],[Water Use Ranking]]="Low","0.1 to 0.3",IF(Table1[[#This Row],[Water Use Ranking]]="Moderate","0.4 to 0.6",IF(Table1[[#This Row],[Water Use Ranking]]="High","0.7 to 0.9",IF(Table1[[#This Row],[Water Use Ranking]]="/","/","unknown")))))</f>
        <v>0.4 to 0.6</v>
      </c>
    </row>
    <row r="1725" spans="1:13">
      <c r="A1725" s="29" t="s">
        <v>6210</v>
      </c>
      <c r="B1725" s="7" t="s">
        <v>4143</v>
      </c>
      <c r="E1725" s="7" t="s">
        <v>1308</v>
      </c>
      <c r="G1725" s="1" t="s">
        <v>1308</v>
      </c>
      <c r="L1725" s="8" t="s">
        <v>1309</v>
      </c>
      <c r="M1725" s="1" t="str">
        <f>IF(Table1[[#This Row],[Water Use Ranking]]="Very Low","&lt;0.1",IF(Table1[[#This Row],[Water Use Ranking]]="Low","0.1 to 0.3",IF(Table1[[#This Row],[Water Use Ranking]]="Moderate","0.4 to 0.6",IF(Table1[[#This Row],[Water Use Ranking]]="High","0.7 to 0.9",IF(Table1[[#This Row],[Water Use Ranking]]="/","/","unknown")))))</f>
        <v>0.1 to 0.3</v>
      </c>
    </row>
    <row r="1726" spans="1:13">
      <c r="A1726" s="29" t="s">
        <v>2721</v>
      </c>
      <c r="B1726" s="7" t="s">
        <v>2722</v>
      </c>
      <c r="D1726" s="7" t="s">
        <v>1308</v>
      </c>
      <c r="I1726" s="1" t="s">
        <v>1308</v>
      </c>
      <c r="J1726" s="1" t="s">
        <v>1310</v>
      </c>
      <c r="L1726" s="8" t="s">
        <v>1307</v>
      </c>
      <c r="M1726" s="1" t="str">
        <f>IF(Table1[[#This Row],[Water Use Ranking]]="Very Low","&lt;0.1",IF(Table1[[#This Row],[Water Use Ranking]]="Low","0.1 to 0.3",IF(Table1[[#This Row],[Water Use Ranking]]="Moderate","0.4 to 0.6",IF(Table1[[#This Row],[Water Use Ranking]]="High","0.7 to 0.9",IF(Table1[[#This Row],[Water Use Ranking]]="/","/","unknown")))))</f>
        <v>0.4 to 0.6</v>
      </c>
    </row>
    <row r="1727" spans="1:13">
      <c r="A1727" s="29" t="s">
        <v>2723</v>
      </c>
      <c r="B1727" s="7" t="s">
        <v>2724</v>
      </c>
      <c r="D1727" s="7" t="s">
        <v>1308</v>
      </c>
      <c r="I1727" s="1" t="s">
        <v>1308</v>
      </c>
      <c r="J1727" s="1" t="s">
        <v>1310</v>
      </c>
      <c r="L1727" s="8" t="s">
        <v>1307</v>
      </c>
      <c r="M1727" s="1" t="str">
        <f>IF(Table1[[#This Row],[Water Use Ranking]]="Very Low","&lt;0.1",IF(Table1[[#This Row],[Water Use Ranking]]="Low","0.1 to 0.3",IF(Table1[[#This Row],[Water Use Ranking]]="Moderate","0.4 to 0.6",IF(Table1[[#This Row],[Water Use Ranking]]="High","0.7 to 0.9",IF(Table1[[#This Row],[Water Use Ranking]]="/","/","unknown")))))</f>
        <v>0.4 to 0.6</v>
      </c>
    </row>
    <row r="1728" spans="1:13">
      <c r="A1728" s="29" t="s">
        <v>2725</v>
      </c>
      <c r="B1728" s="7" t="s">
        <v>2726</v>
      </c>
      <c r="D1728" s="7" t="s">
        <v>1308</v>
      </c>
      <c r="I1728" s="1" t="s">
        <v>1308</v>
      </c>
      <c r="L1728" s="8" t="s">
        <v>1307</v>
      </c>
      <c r="M1728" s="1" t="str">
        <f>IF(Table1[[#This Row],[Water Use Ranking]]="Very Low","&lt;0.1",IF(Table1[[#This Row],[Water Use Ranking]]="Low","0.1 to 0.3",IF(Table1[[#This Row],[Water Use Ranking]]="Moderate","0.4 to 0.6",IF(Table1[[#This Row],[Water Use Ranking]]="High","0.7 to 0.9",IF(Table1[[#This Row],[Water Use Ranking]]="/","/","unknown")))))</f>
        <v>0.4 to 0.6</v>
      </c>
    </row>
    <row r="1729" spans="1:13">
      <c r="A1729" s="29" t="s">
        <v>4144</v>
      </c>
      <c r="B1729" s="7" t="s">
        <v>2727</v>
      </c>
      <c r="E1729" s="7" t="s">
        <v>1308</v>
      </c>
      <c r="L1729" s="8" t="s">
        <v>1307</v>
      </c>
      <c r="M1729" s="1" t="str">
        <f>IF(Table1[[#This Row],[Water Use Ranking]]="Very Low","&lt;0.1",IF(Table1[[#This Row],[Water Use Ranking]]="Low","0.1 to 0.3",IF(Table1[[#This Row],[Water Use Ranking]]="Moderate","0.4 to 0.6",IF(Table1[[#This Row],[Water Use Ranking]]="High","0.7 to 0.9",IF(Table1[[#This Row],[Water Use Ranking]]="/","/","unknown")))))</f>
        <v>0.4 to 0.6</v>
      </c>
    </row>
    <row r="1730" spans="1:13">
      <c r="A1730" s="29" t="s">
        <v>2728</v>
      </c>
      <c r="B1730" s="7" t="s">
        <v>2729</v>
      </c>
      <c r="E1730" s="7" t="s">
        <v>1308</v>
      </c>
      <c r="L1730" s="8" t="s">
        <v>1307</v>
      </c>
      <c r="M1730" s="1" t="str">
        <f>IF(Table1[[#This Row],[Water Use Ranking]]="Very Low","&lt;0.1",IF(Table1[[#This Row],[Water Use Ranking]]="Low","0.1 to 0.3",IF(Table1[[#This Row],[Water Use Ranking]]="Moderate","0.4 to 0.6",IF(Table1[[#This Row],[Water Use Ranking]]="High","0.7 to 0.9",IF(Table1[[#This Row],[Water Use Ranking]]="/","/","unknown")))))</f>
        <v>0.4 to 0.6</v>
      </c>
    </row>
    <row r="1731" spans="1:13">
      <c r="A1731" s="29" t="s">
        <v>6211</v>
      </c>
      <c r="B1731" s="7" t="s">
        <v>4145</v>
      </c>
      <c r="E1731" s="7" t="s">
        <v>1308</v>
      </c>
      <c r="L1731" s="8" t="s">
        <v>1307</v>
      </c>
      <c r="M1731" s="1" t="str">
        <f>IF(Table1[[#This Row],[Water Use Ranking]]="Very Low","&lt;0.1",IF(Table1[[#This Row],[Water Use Ranking]]="Low","0.1 to 0.3",IF(Table1[[#This Row],[Water Use Ranking]]="Moderate","0.4 to 0.6",IF(Table1[[#This Row],[Water Use Ranking]]="High","0.7 to 0.9",IF(Table1[[#This Row],[Water Use Ranking]]="/","/","unknown")))))</f>
        <v>0.4 to 0.6</v>
      </c>
    </row>
    <row r="1732" spans="1:13">
      <c r="A1732" s="29" t="s">
        <v>2730</v>
      </c>
      <c r="B1732" s="7" t="s">
        <v>2731</v>
      </c>
      <c r="E1732" s="7" t="s">
        <v>1308</v>
      </c>
      <c r="L1732" s="8" t="s">
        <v>1307</v>
      </c>
      <c r="M1732" s="1" t="str">
        <f>IF(Table1[[#This Row],[Water Use Ranking]]="Very Low","&lt;0.1",IF(Table1[[#This Row],[Water Use Ranking]]="Low","0.1 to 0.3",IF(Table1[[#This Row],[Water Use Ranking]]="Moderate","0.4 to 0.6",IF(Table1[[#This Row],[Water Use Ranking]]="High","0.7 to 0.9",IF(Table1[[#This Row],[Water Use Ranking]]="/","/","unknown")))))</f>
        <v>0.4 to 0.6</v>
      </c>
    </row>
    <row r="1733" spans="1:13">
      <c r="A1733" s="29" t="s">
        <v>4146</v>
      </c>
      <c r="B1733" s="7" t="s">
        <v>6212</v>
      </c>
      <c r="E1733" s="7" t="s">
        <v>1308</v>
      </c>
      <c r="L1733" s="8" t="s">
        <v>1307</v>
      </c>
      <c r="M1733" s="1" t="str">
        <f>IF(Table1[[#This Row],[Water Use Ranking]]="Very Low","&lt;0.1",IF(Table1[[#This Row],[Water Use Ranking]]="Low","0.1 to 0.3",IF(Table1[[#This Row],[Water Use Ranking]]="Moderate","0.4 to 0.6",IF(Table1[[#This Row],[Water Use Ranking]]="High","0.7 to 0.9",IF(Table1[[#This Row],[Water Use Ranking]]="/","/","unknown")))))</f>
        <v>0.4 to 0.6</v>
      </c>
    </row>
    <row r="1734" spans="1:13">
      <c r="A1734" s="29" t="s">
        <v>4147</v>
      </c>
      <c r="B1734" s="7" t="s">
        <v>2732</v>
      </c>
      <c r="E1734" s="7" t="s">
        <v>1308</v>
      </c>
      <c r="L1734" s="8" t="s">
        <v>1307</v>
      </c>
      <c r="M1734" s="1" t="str">
        <f>IF(Table1[[#This Row],[Water Use Ranking]]="Very Low","&lt;0.1",IF(Table1[[#This Row],[Water Use Ranking]]="Low","0.1 to 0.3",IF(Table1[[#This Row],[Water Use Ranking]]="Moderate","0.4 to 0.6",IF(Table1[[#This Row],[Water Use Ranking]]="High","0.7 to 0.9",IF(Table1[[#This Row],[Water Use Ranking]]="/","/","unknown")))))</f>
        <v>0.4 to 0.6</v>
      </c>
    </row>
    <row r="1735" spans="1:13">
      <c r="A1735" s="29" t="s">
        <v>4148</v>
      </c>
      <c r="B1735" s="7" t="s">
        <v>2733</v>
      </c>
      <c r="E1735" s="7" t="s">
        <v>1308</v>
      </c>
      <c r="L1735" s="8" t="s">
        <v>1307</v>
      </c>
      <c r="M1735" s="1" t="str">
        <f>IF(Table1[[#This Row],[Water Use Ranking]]="Very Low","&lt;0.1",IF(Table1[[#This Row],[Water Use Ranking]]="Low","0.1 to 0.3",IF(Table1[[#This Row],[Water Use Ranking]]="Moderate","0.4 to 0.6",IF(Table1[[#This Row],[Water Use Ranking]]="High","0.7 to 0.9",IF(Table1[[#This Row],[Water Use Ranking]]="/","/","unknown")))))</f>
        <v>0.4 to 0.6</v>
      </c>
    </row>
    <row r="1736" spans="1:13">
      <c r="A1736" s="29" t="s">
        <v>4149</v>
      </c>
      <c r="B1736" s="7" t="s">
        <v>4150</v>
      </c>
      <c r="H1736" s="1" t="s">
        <v>1308</v>
      </c>
      <c r="L1736" s="8" t="s">
        <v>1312</v>
      </c>
      <c r="M1736" s="1" t="str">
        <f>IF(Table1[[#This Row],[Water Use Ranking]]="Very Low","&lt;0.1",IF(Table1[[#This Row],[Water Use Ranking]]="Low","0.1 to 0.3",IF(Table1[[#This Row],[Water Use Ranking]]="Moderate","0.4 to 0.6",IF(Table1[[#This Row],[Water Use Ranking]]="High","0.7 to 0.9",IF(Table1[[#This Row],[Water Use Ranking]]="/","/","unknown")))))</f>
        <v>0.7 to 0.9</v>
      </c>
    </row>
    <row r="1737" spans="1:13">
      <c r="A1737" s="29" t="s">
        <v>6213</v>
      </c>
      <c r="B1737" s="7" t="s">
        <v>6214</v>
      </c>
      <c r="E1737" s="7" t="s">
        <v>1308</v>
      </c>
      <c r="K1737" s="1" t="s">
        <v>7209</v>
      </c>
      <c r="L1737" s="8" t="s">
        <v>1307</v>
      </c>
      <c r="M1737" s="1" t="str">
        <f>IF(Table1[[#This Row],[Water Use Ranking]]="Very Low","&lt;0.1",IF(Table1[[#This Row],[Water Use Ranking]]="Low","0.1 to 0.3",IF(Table1[[#This Row],[Water Use Ranking]]="Moderate","0.4 to 0.6",IF(Table1[[#This Row],[Water Use Ranking]]="High","0.7 to 0.9",IF(Table1[[#This Row],[Water Use Ranking]]="/","/","unknown")))))</f>
        <v>0.4 to 0.6</v>
      </c>
    </row>
    <row r="1738" spans="1:13">
      <c r="A1738" s="29" t="s">
        <v>2734</v>
      </c>
      <c r="B1738" s="7" t="s">
        <v>2735</v>
      </c>
      <c r="E1738" s="7" t="s">
        <v>1308</v>
      </c>
      <c r="K1738" s="1" t="s">
        <v>7209</v>
      </c>
      <c r="L1738" s="8" t="s">
        <v>1307</v>
      </c>
      <c r="M1738" s="1" t="str">
        <f>IF(Table1[[#This Row],[Water Use Ranking]]="Very Low","&lt;0.1",IF(Table1[[#This Row],[Water Use Ranking]]="Low","0.1 to 0.3",IF(Table1[[#This Row],[Water Use Ranking]]="Moderate","0.4 to 0.6",IF(Table1[[#This Row],[Water Use Ranking]]="High","0.7 to 0.9",IF(Table1[[#This Row],[Water Use Ranking]]="/","/","unknown")))))</f>
        <v>0.4 to 0.6</v>
      </c>
    </row>
    <row r="1739" spans="1:13">
      <c r="A1739" s="29" t="s">
        <v>6215</v>
      </c>
      <c r="E1739" s="7" t="s">
        <v>1308</v>
      </c>
      <c r="K1739" s="1" t="s">
        <v>7209</v>
      </c>
      <c r="L1739" s="8" t="s">
        <v>1307</v>
      </c>
      <c r="M1739" s="1" t="str">
        <f>IF(Table1[[#This Row],[Water Use Ranking]]="Very Low","&lt;0.1",IF(Table1[[#This Row],[Water Use Ranking]]="Low","0.1 to 0.3",IF(Table1[[#This Row],[Water Use Ranking]]="Moderate","0.4 to 0.6",IF(Table1[[#This Row],[Water Use Ranking]]="High","0.7 to 0.9",IF(Table1[[#This Row],[Water Use Ranking]]="/","/","unknown")))))</f>
        <v>0.4 to 0.6</v>
      </c>
    </row>
    <row r="1740" spans="1:13">
      <c r="A1740" s="29" t="s">
        <v>6216</v>
      </c>
      <c r="B1740" s="7" t="s">
        <v>4151</v>
      </c>
      <c r="E1740" s="7" t="s">
        <v>1308</v>
      </c>
      <c r="L1740" s="8" t="s">
        <v>1307</v>
      </c>
      <c r="M1740" s="1" t="str">
        <f>IF(Table1[[#This Row],[Water Use Ranking]]="Very Low","&lt;0.1",IF(Table1[[#This Row],[Water Use Ranking]]="Low","0.1 to 0.3",IF(Table1[[#This Row],[Water Use Ranking]]="Moderate","0.4 to 0.6",IF(Table1[[#This Row],[Water Use Ranking]]="High","0.7 to 0.9",IF(Table1[[#This Row],[Water Use Ranking]]="/","/","unknown")))))</f>
        <v>0.4 to 0.6</v>
      </c>
    </row>
    <row r="1741" spans="1:13">
      <c r="A1741" s="29" t="s">
        <v>4152</v>
      </c>
      <c r="B1741" s="7" t="s">
        <v>4153</v>
      </c>
      <c r="E1741" s="7" t="s">
        <v>1308</v>
      </c>
      <c r="K1741" s="1" t="s">
        <v>7209</v>
      </c>
      <c r="L1741" s="8" t="s">
        <v>1312</v>
      </c>
      <c r="M1741" s="1" t="str">
        <f>IF(Table1[[#This Row],[Water Use Ranking]]="Very Low","&lt;0.1",IF(Table1[[#This Row],[Water Use Ranking]]="Low","0.1 to 0.3",IF(Table1[[#This Row],[Water Use Ranking]]="Moderate","0.4 to 0.6",IF(Table1[[#This Row],[Water Use Ranking]]="High","0.7 to 0.9",IF(Table1[[#This Row],[Water Use Ranking]]="/","/","unknown")))))</f>
        <v>0.7 to 0.9</v>
      </c>
    </row>
    <row r="1742" spans="1:13">
      <c r="A1742" s="29" t="s">
        <v>6217</v>
      </c>
      <c r="B1742" s="7" t="s">
        <v>4154</v>
      </c>
      <c r="E1742" s="7" t="s">
        <v>1308</v>
      </c>
      <c r="L1742" s="8" t="s">
        <v>1309</v>
      </c>
      <c r="M1742" s="1" t="str">
        <f>IF(Table1[[#This Row],[Water Use Ranking]]="Very Low","&lt;0.1",IF(Table1[[#This Row],[Water Use Ranking]]="Low","0.1 to 0.3",IF(Table1[[#This Row],[Water Use Ranking]]="Moderate","0.4 to 0.6",IF(Table1[[#This Row],[Water Use Ranking]]="High","0.7 to 0.9",IF(Table1[[#This Row],[Water Use Ranking]]="/","/","unknown")))))</f>
        <v>0.1 to 0.3</v>
      </c>
    </row>
    <row r="1743" spans="1:13" ht="28">
      <c r="A1743" s="29" t="s">
        <v>7139</v>
      </c>
      <c r="B1743" s="7" t="s">
        <v>3678</v>
      </c>
      <c r="E1743" s="7" t="s">
        <v>1308</v>
      </c>
      <c r="L1743" s="8" t="s">
        <v>1309</v>
      </c>
      <c r="M1743" s="1" t="str">
        <f>IF(Table1[[#This Row],[Water Use Ranking]]="Very Low","&lt;0.1",IF(Table1[[#This Row],[Water Use Ranking]]="Low","0.1 to 0.3",IF(Table1[[#This Row],[Water Use Ranking]]="Moderate","0.4 to 0.6",IF(Table1[[#This Row],[Water Use Ranking]]="High","0.7 to 0.9",IF(Table1[[#This Row],[Water Use Ranking]]="/","/","unknown")))))</f>
        <v>0.1 to 0.3</v>
      </c>
    </row>
    <row r="1744" spans="1:13">
      <c r="A1744" s="29" t="s">
        <v>2737</v>
      </c>
      <c r="B1744" s="7" t="s">
        <v>2738</v>
      </c>
      <c r="E1744" s="7" t="s">
        <v>1308</v>
      </c>
      <c r="L1744" s="8" t="s">
        <v>1307</v>
      </c>
      <c r="M1744" s="1" t="str">
        <f>IF(Table1[[#This Row],[Water Use Ranking]]="Very Low","&lt;0.1",IF(Table1[[#This Row],[Water Use Ranking]]="Low","0.1 to 0.3",IF(Table1[[#This Row],[Water Use Ranking]]="Moderate","0.4 to 0.6",IF(Table1[[#This Row],[Water Use Ranking]]="High","0.7 to 0.9",IF(Table1[[#This Row],[Water Use Ranking]]="/","/","unknown")))))</f>
        <v>0.4 to 0.6</v>
      </c>
    </row>
    <row r="1745" spans="1:13">
      <c r="A1745" s="29" t="s">
        <v>4155</v>
      </c>
      <c r="B1745" s="7" t="s">
        <v>4156</v>
      </c>
      <c r="E1745" s="7" t="s">
        <v>1308</v>
      </c>
      <c r="L1745" s="8" t="s">
        <v>1312</v>
      </c>
      <c r="M1745" s="1" t="str">
        <f>IF(Table1[[#This Row],[Water Use Ranking]]="Very Low","&lt;0.1",IF(Table1[[#This Row],[Water Use Ranking]]="Low","0.1 to 0.3",IF(Table1[[#This Row],[Water Use Ranking]]="Moderate","0.4 to 0.6",IF(Table1[[#This Row],[Water Use Ranking]]="High","0.7 to 0.9",IF(Table1[[#This Row],[Water Use Ranking]]="/","/","unknown")))))</f>
        <v>0.7 to 0.9</v>
      </c>
    </row>
    <row r="1746" spans="1:13">
      <c r="A1746" s="29" t="s">
        <v>2739</v>
      </c>
      <c r="B1746" s="7" t="s">
        <v>2740</v>
      </c>
      <c r="E1746" s="7" t="s">
        <v>1308</v>
      </c>
      <c r="L1746" s="8" t="s">
        <v>1307</v>
      </c>
      <c r="M1746" s="1" t="str">
        <f>IF(Table1[[#This Row],[Water Use Ranking]]="Very Low","&lt;0.1",IF(Table1[[#This Row],[Water Use Ranking]]="Low","0.1 to 0.3",IF(Table1[[#This Row],[Water Use Ranking]]="Moderate","0.4 to 0.6",IF(Table1[[#This Row],[Water Use Ranking]]="High","0.7 to 0.9",IF(Table1[[#This Row],[Water Use Ranking]]="/","/","unknown")))))</f>
        <v>0.4 to 0.6</v>
      </c>
    </row>
    <row r="1747" spans="1:13">
      <c r="A1747" s="29" t="s">
        <v>4157</v>
      </c>
      <c r="B1747" s="7" t="s">
        <v>4158</v>
      </c>
      <c r="E1747" s="7" t="s">
        <v>1308</v>
      </c>
      <c r="L1747" s="8" t="s">
        <v>1311</v>
      </c>
      <c r="M1747" s="1" t="str">
        <f>IF(Table1[[#This Row],[Water Use Ranking]]="Very Low","&lt;0.1",IF(Table1[[#This Row],[Water Use Ranking]]="Low","0.1 to 0.3",IF(Table1[[#This Row],[Water Use Ranking]]="Moderate","0.4 to 0.6",IF(Table1[[#This Row],[Water Use Ranking]]="High","0.7 to 0.9",IF(Table1[[#This Row],[Water Use Ranking]]="/","/","unknown")))))</f>
        <v>&lt;0.1</v>
      </c>
    </row>
    <row r="1748" spans="1:13">
      <c r="A1748" s="29" t="s">
        <v>6218</v>
      </c>
      <c r="B1748" s="7" t="s">
        <v>4159</v>
      </c>
      <c r="E1748" s="7" t="s">
        <v>1308</v>
      </c>
      <c r="L1748" s="8" t="s">
        <v>1109</v>
      </c>
      <c r="M1748" s="1" t="str">
        <f>IF(Table1[[#This Row],[Water Use Ranking]]="Very Low","&lt;0.1",IF(Table1[[#This Row],[Water Use Ranking]]="Low","0.1 to 0.3",IF(Table1[[#This Row],[Water Use Ranking]]="Moderate","0.4 to 0.6",IF(Table1[[#This Row],[Water Use Ranking]]="High","0.7 to 0.9",IF(Table1[[#This Row],[Water Use Ranking]]="/","/","unknown")))))</f>
        <v>unknown</v>
      </c>
    </row>
    <row r="1749" spans="1:13">
      <c r="A1749" s="29" t="s">
        <v>2741</v>
      </c>
      <c r="B1749" s="7" t="s">
        <v>2742</v>
      </c>
      <c r="E1749" s="7" t="s">
        <v>1308</v>
      </c>
      <c r="L1749" s="8" t="s">
        <v>1309</v>
      </c>
      <c r="M1749" s="1" t="str">
        <f>IF(Table1[[#This Row],[Water Use Ranking]]="Very Low","&lt;0.1",IF(Table1[[#This Row],[Water Use Ranking]]="Low","0.1 to 0.3",IF(Table1[[#This Row],[Water Use Ranking]]="Moderate","0.4 to 0.6",IF(Table1[[#This Row],[Water Use Ranking]]="High","0.7 to 0.9",IF(Table1[[#This Row],[Water Use Ranking]]="/","/","unknown")))))</f>
        <v>0.1 to 0.3</v>
      </c>
    </row>
    <row r="1750" spans="1:13">
      <c r="A1750" s="29" t="s">
        <v>4160</v>
      </c>
      <c r="B1750" s="7" t="s">
        <v>4161</v>
      </c>
      <c r="E1750" s="7" t="s">
        <v>1308</v>
      </c>
      <c r="L1750" s="8" t="s">
        <v>1109</v>
      </c>
      <c r="M1750" s="1" t="str">
        <f>IF(Table1[[#This Row],[Water Use Ranking]]="Very Low","&lt;0.1",IF(Table1[[#This Row],[Water Use Ranking]]="Low","0.1 to 0.3",IF(Table1[[#This Row],[Water Use Ranking]]="Moderate","0.4 to 0.6",IF(Table1[[#This Row],[Water Use Ranking]]="High","0.7 to 0.9",IF(Table1[[#This Row],[Water Use Ranking]]="/","/","unknown")))))</f>
        <v>unknown</v>
      </c>
    </row>
    <row r="1751" spans="1:13">
      <c r="A1751" s="29" t="s">
        <v>2743</v>
      </c>
      <c r="B1751" s="7" t="s">
        <v>2744</v>
      </c>
      <c r="E1751" s="7" t="s">
        <v>1308</v>
      </c>
      <c r="J1751" s="1" t="s">
        <v>1310</v>
      </c>
      <c r="L1751" s="8" t="s">
        <v>1309</v>
      </c>
      <c r="M1751" s="1" t="str">
        <f>IF(Table1[[#This Row],[Water Use Ranking]]="Very Low","&lt;0.1",IF(Table1[[#This Row],[Water Use Ranking]]="Low","0.1 to 0.3",IF(Table1[[#This Row],[Water Use Ranking]]="Moderate","0.4 to 0.6",IF(Table1[[#This Row],[Water Use Ranking]]="High","0.7 to 0.9",IF(Table1[[#This Row],[Water Use Ranking]]="/","/","unknown")))))</f>
        <v>0.1 to 0.3</v>
      </c>
    </row>
    <row r="1752" spans="1:13">
      <c r="A1752" s="29" t="s">
        <v>7156</v>
      </c>
      <c r="F1752" s="7" t="s">
        <v>1308</v>
      </c>
      <c r="L1752" s="8" t="s">
        <v>1307</v>
      </c>
      <c r="M1752" s="1" t="str">
        <f>IF(Table1[[#This Row],[Water Use Ranking]]="Very Low","&lt;0.1",IF(Table1[[#This Row],[Water Use Ranking]]="Low","0.1 to 0.3",IF(Table1[[#This Row],[Water Use Ranking]]="Moderate","0.4 to 0.6",IF(Table1[[#This Row],[Water Use Ranking]]="High","0.7 to 0.9",IF(Table1[[#This Row],[Water Use Ranking]]="/","/","unknown")))))</f>
        <v>0.4 to 0.6</v>
      </c>
    </row>
    <row r="1753" spans="1:13">
      <c r="A1753" s="29" t="s">
        <v>4162</v>
      </c>
      <c r="B1753" s="7" t="s">
        <v>2744</v>
      </c>
      <c r="F1753" s="7" t="s">
        <v>1308</v>
      </c>
      <c r="L1753" s="8" t="s">
        <v>1109</v>
      </c>
      <c r="M1753" s="1" t="str">
        <f>IF(Table1[[#This Row],[Water Use Ranking]]="Very Low","&lt;0.1",IF(Table1[[#This Row],[Water Use Ranking]]="Low","0.1 to 0.3",IF(Table1[[#This Row],[Water Use Ranking]]="Moderate","0.4 to 0.6",IF(Table1[[#This Row],[Water Use Ranking]]="High","0.7 to 0.9",IF(Table1[[#This Row],[Water Use Ranking]]="/","/","unknown")))))</f>
        <v>unknown</v>
      </c>
    </row>
    <row r="1754" spans="1:13">
      <c r="A1754" s="29" t="s">
        <v>4163</v>
      </c>
      <c r="B1754" s="7" t="s">
        <v>2745</v>
      </c>
      <c r="C1754" s="7" t="s">
        <v>1308</v>
      </c>
      <c r="L1754" s="8" t="s">
        <v>1309</v>
      </c>
      <c r="M1754" s="1" t="str">
        <f>IF(Table1[[#This Row],[Water Use Ranking]]="Very Low","&lt;0.1",IF(Table1[[#This Row],[Water Use Ranking]]="Low","0.1 to 0.3",IF(Table1[[#This Row],[Water Use Ranking]]="Moderate","0.4 to 0.6",IF(Table1[[#This Row],[Water Use Ranking]]="High","0.7 to 0.9",IF(Table1[[#This Row],[Water Use Ranking]]="/","/","unknown")))))</f>
        <v>0.1 to 0.3</v>
      </c>
    </row>
    <row r="1755" spans="1:13">
      <c r="A1755" s="29" t="s">
        <v>6219</v>
      </c>
      <c r="B1755" s="7" t="s">
        <v>6220</v>
      </c>
      <c r="E1755" s="7" t="s">
        <v>1308</v>
      </c>
      <c r="L1755" s="8" t="s">
        <v>1109</v>
      </c>
      <c r="M1755" s="1" t="str">
        <f>IF(Table1[[#This Row],[Water Use Ranking]]="Very Low","&lt;0.1",IF(Table1[[#This Row],[Water Use Ranking]]="Low","0.1 to 0.3",IF(Table1[[#This Row],[Water Use Ranking]]="Moderate","0.4 to 0.6",IF(Table1[[#This Row],[Water Use Ranking]]="High","0.7 to 0.9",IF(Table1[[#This Row],[Water Use Ranking]]="/","/","unknown")))))</f>
        <v>unknown</v>
      </c>
    </row>
    <row r="1756" spans="1:13">
      <c r="A1756" s="29" t="s">
        <v>2746</v>
      </c>
      <c r="B1756" s="7" t="s">
        <v>2747</v>
      </c>
      <c r="E1756" s="7" t="s">
        <v>1308</v>
      </c>
      <c r="L1756" s="8" t="s">
        <v>1307</v>
      </c>
      <c r="M1756" s="1" t="str">
        <f>IF(Table1[[#This Row],[Water Use Ranking]]="Very Low","&lt;0.1",IF(Table1[[#This Row],[Water Use Ranking]]="Low","0.1 to 0.3",IF(Table1[[#This Row],[Water Use Ranking]]="Moderate","0.4 to 0.6",IF(Table1[[#This Row],[Water Use Ranking]]="High","0.7 to 0.9",IF(Table1[[#This Row],[Water Use Ranking]]="/","/","unknown")))))</f>
        <v>0.4 to 0.6</v>
      </c>
    </row>
    <row r="1757" spans="1:13">
      <c r="A1757" s="29" t="s">
        <v>6221</v>
      </c>
      <c r="B1757" s="7" t="s">
        <v>6222</v>
      </c>
      <c r="E1757" s="7" t="s">
        <v>1308</v>
      </c>
      <c r="L1757" s="8" t="s">
        <v>1109</v>
      </c>
      <c r="M1757" s="1" t="str">
        <f>IF(Table1[[#This Row],[Water Use Ranking]]="Very Low","&lt;0.1",IF(Table1[[#This Row],[Water Use Ranking]]="Low","0.1 to 0.3",IF(Table1[[#This Row],[Water Use Ranking]]="Moderate","0.4 to 0.6",IF(Table1[[#This Row],[Water Use Ranking]]="High","0.7 to 0.9",IF(Table1[[#This Row],[Water Use Ranking]]="/","/","unknown")))))</f>
        <v>unknown</v>
      </c>
    </row>
    <row r="1758" spans="1:13">
      <c r="A1758" s="29" t="s">
        <v>6223</v>
      </c>
      <c r="B1758" s="7" t="s">
        <v>2748</v>
      </c>
      <c r="E1758" s="7" t="s">
        <v>1308</v>
      </c>
      <c r="L1758" s="8" t="s">
        <v>1307</v>
      </c>
      <c r="M1758" s="1" t="str">
        <f>IF(Table1[[#This Row],[Water Use Ranking]]="Very Low","&lt;0.1",IF(Table1[[#This Row],[Water Use Ranking]]="Low","0.1 to 0.3",IF(Table1[[#This Row],[Water Use Ranking]]="Moderate","0.4 to 0.6",IF(Table1[[#This Row],[Water Use Ranking]]="High","0.7 to 0.9",IF(Table1[[#This Row],[Water Use Ranking]]="/","/","unknown")))))</f>
        <v>0.4 to 0.6</v>
      </c>
    </row>
    <row r="1759" spans="1:13">
      <c r="A1759" s="29" t="s">
        <v>6224</v>
      </c>
      <c r="E1759" s="7" t="s">
        <v>1308</v>
      </c>
      <c r="L1759" s="8" t="s">
        <v>1109</v>
      </c>
      <c r="M1759" s="1" t="str">
        <f>IF(Table1[[#This Row],[Water Use Ranking]]="Very Low","&lt;0.1",IF(Table1[[#This Row],[Water Use Ranking]]="Low","0.1 to 0.3",IF(Table1[[#This Row],[Water Use Ranking]]="Moderate","0.4 to 0.6",IF(Table1[[#This Row],[Water Use Ranking]]="High","0.7 to 0.9",IF(Table1[[#This Row],[Water Use Ranking]]="/","/","unknown")))))</f>
        <v>unknown</v>
      </c>
    </row>
    <row r="1760" spans="1:13">
      <c r="A1760" s="29" t="s">
        <v>4164</v>
      </c>
      <c r="B1760" s="7" t="s">
        <v>4165</v>
      </c>
      <c r="E1760" s="7" t="s">
        <v>1308</v>
      </c>
      <c r="L1760" s="8" t="s">
        <v>1309</v>
      </c>
      <c r="M1760" s="1" t="str">
        <f>IF(Table1[[#This Row],[Water Use Ranking]]="Very Low","&lt;0.1",IF(Table1[[#This Row],[Water Use Ranking]]="Low","0.1 to 0.3",IF(Table1[[#This Row],[Water Use Ranking]]="Moderate","0.4 to 0.6",IF(Table1[[#This Row],[Water Use Ranking]]="High","0.7 to 0.9",IF(Table1[[#This Row],[Water Use Ranking]]="/","/","unknown")))))</f>
        <v>0.1 to 0.3</v>
      </c>
    </row>
    <row r="1761" spans="1:13">
      <c r="A1761" s="29" t="s">
        <v>4166</v>
      </c>
      <c r="B1761" s="7" t="s">
        <v>4167</v>
      </c>
      <c r="E1761" s="7" t="s">
        <v>1308</v>
      </c>
      <c r="L1761" s="8" t="s">
        <v>1309</v>
      </c>
      <c r="M1761" s="1" t="str">
        <f>IF(Table1[[#This Row],[Water Use Ranking]]="Very Low","&lt;0.1",IF(Table1[[#This Row],[Water Use Ranking]]="Low","0.1 to 0.3",IF(Table1[[#This Row],[Water Use Ranking]]="Moderate","0.4 to 0.6",IF(Table1[[#This Row],[Water Use Ranking]]="High","0.7 to 0.9",IF(Table1[[#This Row],[Water Use Ranking]]="/","/","unknown")))))</f>
        <v>0.1 to 0.3</v>
      </c>
    </row>
    <row r="1762" spans="1:13">
      <c r="A1762" s="29" t="s">
        <v>6225</v>
      </c>
      <c r="B1762" s="7" t="s">
        <v>4168</v>
      </c>
      <c r="E1762" s="7" t="s">
        <v>1308</v>
      </c>
      <c r="L1762" s="8" t="s">
        <v>1309</v>
      </c>
      <c r="M1762" s="1" t="str">
        <f>IF(Table1[[#This Row],[Water Use Ranking]]="Very Low","&lt;0.1",IF(Table1[[#This Row],[Water Use Ranking]]="Low","0.1 to 0.3",IF(Table1[[#This Row],[Water Use Ranking]]="Moderate","0.4 to 0.6",IF(Table1[[#This Row],[Water Use Ranking]]="High","0.7 to 0.9",IF(Table1[[#This Row],[Water Use Ranking]]="/","/","unknown")))))</f>
        <v>0.1 to 0.3</v>
      </c>
    </row>
    <row r="1763" spans="1:13">
      <c r="A1763" s="29" t="s">
        <v>4169</v>
      </c>
      <c r="B1763" s="7" t="s">
        <v>2749</v>
      </c>
      <c r="E1763" s="7" t="s">
        <v>1308</v>
      </c>
      <c r="L1763" s="8" t="s">
        <v>1307</v>
      </c>
      <c r="M1763" s="1" t="str">
        <f>IF(Table1[[#This Row],[Water Use Ranking]]="Very Low","&lt;0.1",IF(Table1[[#This Row],[Water Use Ranking]]="Low","0.1 to 0.3",IF(Table1[[#This Row],[Water Use Ranking]]="Moderate","0.4 to 0.6",IF(Table1[[#This Row],[Water Use Ranking]]="High","0.7 to 0.9",IF(Table1[[#This Row],[Water Use Ranking]]="/","/","unknown")))))</f>
        <v>0.4 to 0.6</v>
      </c>
    </row>
    <row r="1764" spans="1:13">
      <c r="A1764" s="29" t="s">
        <v>4170</v>
      </c>
      <c r="B1764" s="7" t="s">
        <v>6226</v>
      </c>
      <c r="F1764" s="7" t="s">
        <v>1308</v>
      </c>
      <c r="L1764" s="8" t="s">
        <v>1109</v>
      </c>
      <c r="M1764" s="1" t="str">
        <f>IF(Table1[[#This Row],[Water Use Ranking]]="Very Low","&lt;0.1",IF(Table1[[#This Row],[Water Use Ranking]]="Low","0.1 to 0.3",IF(Table1[[#This Row],[Water Use Ranking]]="Moderate","0.4 to 0.6",IF(Table1[[#This Row],[Water Use Ranking]]="High","0.7 to 0.9",IF(Table1[[#This Row],[Water Use Ranking]]="/","/","unknown")))))</f>
        <v>unknown</v>
      </c>
    </row>
    <row r="1765" spans="1:13">
      <c r="A1765" s="29" t="s">
        <v>2750</v>
      </c>
      <c r="B1765" s="7" t="s">
        <v>2751</v>
      </c>
      <c r="E1765" s="7" t="s">
        <v>1308</v>
      </c>
      <c r="L1765" s="8" t="s">
        <v>1307</v>
      </c>
      <c r="M1765" s="1" t="str">
        <f>IF(Table1[[#This Row],[Water Use Ranking]]="Very Low","&lt;0.1",IF(Table1[[#This Row],[Water Use Ranking]]="Low","0.1 to 0.3",IF(Table1[[#This Row],[Water Use Ranking]]="Moderate","0.4 to 0.6",IF(Table1[[#This Row],[Water Use Ranking]]="High","0.7 to 0.9",IF(Table1[[#This Row],[Water Use Ranking]]="/","/","unknown")))))</f>
        <v>0.4 to 0.6</v>
      </c>
    </row>
    <row r="1766" spans="1:13">
      <c r="A1766" s="29" t="s">
        <v>4171</v>
      </c>
      <c r="B1766" s="7" t="s">
        <v>4172</v>
      </c>
      <c r="E1766" s="7" t="s">
        <v>1308</v>
      </c>
      <c r="L1766" s="8" t="s">
        <v>1109</v>
      </c>
      <c r="M1766" s="1" t="str">
        <f>IF(Table1[[#This Row],[Water Use Ranking]]="Very Low","&lt;0.1",IF(Table1[[#This Row],[Water Use Ranking]]="Low","0.1 to 0.3",IF(Table1[[#This Row],[Water Use Ranking]]="Moderate","0.4 to 0.6",IF(Table1[[#This Row],[Water Use Ranking]]="High","0.7 to 0.9",IF(Table1[[#This Row],[Water Use Ranking]]="/","/","unknown")))))</f>
        <v>unknown</v>
      </c>
    </row>
    <row r="1767" spans="1:13">
      <c r="A1767" s="29" t="s">
        <v>4173</v>
      </c>
      <c r="B1767" s="7" t="s">
        <v>6227</v>
      </c>
      <c r="E1767" s="7" t="s">
        <v>1308</v>
      </c>
      <c r="L1767" s="8" t="s">
        <v>1109</v>
      </c>
      <c r="M1767" s="1" t="str">
        <f>IF(Table1[[#This Row],[Water Use Ranking]]="Very Low","&lt;0.1",IF(Table1[[#This Row],[Water Use Ranking]]="Low","0.1 to 0.3",IF(Table1[[#This Row],[Water Use Ranking]]="Moderate","0.4 to 0.6",IF(Table1[[#This Row],[Water Use Ranking]]="High","0.7 to 0.9",IF(Table1[[#This Row],[Water Use Ranking]]="/","/","unknown")))))</f>
        <v>unknown</v>
      </c>
    </row>
    <row r="1768" spans="1:13">
      <c r="A1768" s="29" t="s">
        <v>4174</v>
      </c>
      <c r="B1768" s="7" t="s">
        <v>6228</v>
      </c>
      <c r="H1768" s="1" t="s">
        <v>1308</v>
      </c>
      <c r="L1768" s="8" t="s">
        <v>1307</v>
      </c>
      <c r="M1768" s="1" t="str">
        <f>IF(Table1[[#This Row],[Water Use Ranking]]="Very Low","&lt;0.1",IF(Table1[[#This Row],[Water Use Ranking]]="Low","0.1 to 0.3",IF(Table1[[#This Row],[Water Use Ranking]]="Moderate","0.4 to 0.6",IF(Table1[[#This Row],[Water Use Ranking]]="High","0.7 to 0.9",IF(Table1[[#This Row],[Water Use Ranking]]="/","/","unknown")))))</f>
        <v>0.4 to 0.6</v>
      </c>
    </row>
    <row r="1769" spans="1:13">
      <c r="A1769" s="29" t="s">
        <v>6229</v>
      </c>
      <c r="B1769" s="7" t="s">
        <v>4175</v>
      </c>
      <c r="F1769" s="7" t="s">
        <v>1308</v>
      </c>
      <c r="L1769" s="8" t="s">
        <v>1307</v>
      </c>
      <c r="M1769" s="1" t="str">
        <f>IF(Table1[[#This Row],[Water Use Ranking]]="Very Low","&lt;0.1",IF(Table1[[#This Row],[Water Use Ranking]]="Low","0.1 to 0.3",IF(Table1[[#This Row],[Water Use Ranking]]="Moderate","0.4 to 0.6",IF(Table1[[#This Row],[Water Use Ranking]]="High","0.7 to 0.9",IF(Table1[[#This Row],[Water Use Ranking]]="/","/","unknown")))))</f>
        <v>0.4 to 0.6</v>
      </c>
    </row>
    <row r="1770" spans="1:13">
      <c r="A1770" s="29" t="s">
        <v>2752</v>
      </c>
      <c r="B1770" s="7" t="s">
        <v>2753</v>
      </c>
      <c r="D1770" s="7" t="s">
        <v>1308</v>
      </c>
      <c r="L1770" s="8" t="s">
        <v>1312</v>
      </c>
      <c r="M1770" s="1" t="str">
        <f>IF(Table1[[#This Row],[Water Use Ranking]]="Very Low","&lt;0.1",IF(Table1[[#This Row],[Water Use Ranking]]="Low","0.1 to 0.3",IF(Table1[[#This Row],[Water Use Ranking]]="Moderate","0.4 to 0.6",IF(Table1[[#This Row],[Water Use Ranking]]="High","0.7 to 0.9",IF(Table1[[#This Row],[Water Use Ranking]]="/","/","unknown")))))</f>
        <v>0.7 to 0.9</v>
      </c>
    </row>
    <row r="1771" spans="1:13">
      <c r="A1771" s="29" t="s">
        <v>4176</v>
      </c>
      <c r="B1771" s="7" t="s">
        <v>6230</v>
      </c>
      <c r="F1771" s="7" t="s">
        <v>1308</v>
      </c>
      <c r="G1771" s="1" t="s">
        <v>1308</v>
      </c>
      <c r="L1771" s="8" t="s">
        <v>1109</v>
      </c>
      <c r="M1771" s="1" t="str">
        <f>IF(Table1[[#This Row],[Water Use Ranking]]="Very Low","&lt;0.1",IF(Table1[[#This Row],[Water Use Ranking]]="Low","0.1 to 0.3",IF(Table1[[#This Row],[Water Use Ranking]]="Moderate","0.4 to 0.6",IF(Table1[[#This Row],[Water Use Ranking]]="High","0.7 to 0.9",IF(Table1[[#This Row],[Water Use Ranking]]="/","/","unknown")))))</f>
        <v>unknown</v>
      </c>
    </row>
    <row r="1772" spans="1:13">
      <c r="A1772" s="29" t="s">
        <v>6231</v>
      </c>
      <c r="B1772" s="7" t="s">
        <v>6232</v>
      </c>
      <c r="F1772" s="7" t="s">
        <v>1308</v>
      </c>
      <c r="G1772" s="1" t="s">
        <v>1308</v>
      </c>
      <c r="L1772" s="8" t="s">
        <v>1109</v>
      </c>
      <c r="M1772" s="1" t="str">
        <f>IF(Table1[[#This Row],[Water Use Ranking]]="Very Low","&lt;0.1",IF(Table1[[#This Row],[Water Use Ranking]]="Low","0.1 to 0.3",IF(Table1[[#This Row],[Water Use Ranking]]="Moderate","0.4 to 0.6",IF(Table1[[#This Row],[Water Use Ranking]]="High","0.7 to 0.9",IF(Table1[[#This Row],[Water Use Ranking]]="/","/","unknown")))))</f>
        <v>unknown</v>
      </c>
    </row>
    <row r="1773" spans="1:13">
      <c r="A1773" s="29" t="s">
        <v>598</v>
      </c>
      <c r="B1773" s="7" t="s">
        <v>599</v>
      </c>
      <c r="F1773" s="7" t="s">
        <v>1308</v>
      </c>
      <c r="G1773" s="1" t="s">
        <v>1308</v>
      </c>
      <c r="L1773" s="8" t="s">
        <v>1309</v>
      </c>
      <c r="M1773" s="1" t="str">
        <f>IF(Table1[[#This Row],[Water Use Ranking]]="Very Low","&lt;0.1",IF(Table1[[#This Row],[Water Use Ranking]]="Low","0.1 to 0.3",IF(Table1[[#This Row],[Water Use Ranking]]="Moderate","0.4 to 0.6",IF(Table1[[#This Row],[Water Use Ranking]]="High","0.7 to 0.9",IF(Table1[[#This Row],[Water Use Ranking]]="/","/","unknown")))))</f>
        <v>0.1 to 0.3</v>
      </c>
    </row>
    <row r="1774" spans="1:13">
      <c r="A1774" s="29" t="s">
        <v>4177</v>
      </c>
      <c r="B1774" s="7" t="s">
        <v>4178</v>
      </c>
      <c r="F1774" s="7" t="s">
        <v>1308</v>
      </c>
      <c r="G1774" s="1" t="s">
        <v>1308</v>
      </c>
      <c r="L1774" s="8" t="s">
        <v>1309</v>
      </c>
      <c r="M1774" s="1" t="str">
        <f>IF(Table1[[#This Row],[Water Use Ranking]]="Very Low","&lt;0.1",IF(Table1[[#This Row],[Water Use Ranking]]="Low","0.1 to 0.3",IF(Table1[[#This Row],[Water Use Ranking]]="Moderate","0.4 to 0.6",IF(Table1[[#This Row],[Water Use Ranking]]="High","0.7 to 0.9",IF(Table1[[#This Row],[Water Use Ranking]]="/","/","unknown")))))</f>
        <v>0.1 to 0.3</v>
      </c>
    </row>
    <row r="1775" spans="1:13">
      <c r="A1775" s="29" t="s">
        <v>600</v>
      </c>
      <c r="B1775" s="7" t="s">
        <v>601</v>
      </c>
      <c r="F1775" s="7" t="s">
        <v>1308</v>
      </c>
      <c r="G1775" s="1" t="s">
        <v>1308</v>
      </c>
      <c r="L1775" s="8" t="s">
        <v>1309</v>
      </c>
      <c r="M1775" s="1" t="str">
        <f>IF(Table1[[#This Row],[Water Use Ranking]]="Very Low","&lt;0.1",IF(Table1[[#This Row],[Water Use Ranking]]="Low","0.1 to 0.3",IF(Table1[[#This Row],[Water Use Ranking]]="Moderate","0.4 to 0.6",IF(Table1[[#This Row],[Water Use Ranking]]="High","0.7 to 0.9",IF(Table1[[#This Row],[Water Use Ranking]]="/","/","unknown")))))</f>
        <v>0.1 to 0.3</v>
      </c>
    </row>
    <row r="1776" spans="1:13">
      <c r="A1776" s="29" t="s">
        <v>4179</v>
      </c>
      <c r="B1776" s="7" t="s">
        <v>6233</v>
      </c>
      <c r="F1776" s="7" t="s">
        <v>1308</v>
      </c>
      <c r="G1776" s="1" t="s">
        <v>1308</v>
      </c>
      <c r="L1776" s="8" t="s">
        <v>1109</v>
      </c>
      <c r="M1776" s="1" t="str">
        <f>IF(Table1[[#This Row],[Water Use Ranking]]="Very Low","&lt;0.1",IF(Table1[[#This Row],[Water Use Ranking]]="Low","0.1 to 0.3",IF(Table1[[#This Row],[Water Use Ranking]]="Moderate","0.4 to 0.6",IF(Table1[[#This Row],[Water Use Ranking]]="High","0.7 to 0.9",IF(Table1[[#This Row],[Water Use Ranking]]="/","/","unknown")))))</f>
        <v>unknown</v>
      </c>
    </row>
    <row r="1777" spans="1:13">
      <c r="A1777" s="29" t="s">
        <v>4180</v>
      </c>
      <c r="B1777" s="7" t="s">
        <v>6234</v>
      </c>
      <c r="L1777" s="8" t="s">
        <v>1307</v>
      </c>
      <c r="M1777" s="1" t="str">
        <f>IF(Table1[[#This Row],[Water Use Ranking]]="Very Low","&lt;0.1",IF(Table1[[#This Row],[Water Use Ranking]]="Low","0.1 to 0.3",IF(Table1[[#This Row],[Water Use Ranking]]="Moderate","0.4 to 0.6",IF(Table1[[#This Row],[Water Use Ranking]]="High","0.7 to 0.9",IF(Table1[[#This Row],[Water Use Ranking]]="/","/","unknown")))))</f>
        <v>0.4 to 0.6</v>
      </c>
    </row>
    <row r="1778" spans="1:13" ht="28">
      <c r="A1778" s="29" t="s">
        <v>6235</v>
      </c>
      <c r="B1778" s="7" t="s">
        <v>4181</v>
      </c>
      <c r="H1778" s="1" t="s">
        <v>1308</v>
      </c>
      <c r="L1778" s="8" t="s">
        <v>1311</v>
      </c>
      <c r="M1778" s="1" t="str">
        <f>IF(Table1[[#This Row],[Water Use Ranking]]="Very Low","&lt;0.1",IF(Table1[[#This Row],[Water Use Ranking]]="Low","0.1 to 0.3",IF(Table1[[#This Row],[Water Use Ranking]]="Moderate","0.4 to 0.6",IF(Table1[[#This Row],[Water Use Ranking]]="High","0.7 to 0.9",IF(Table1[[#This Row],[Water Use Ranking]]="/","/","unknown")))))</f>
        <v>&lt;0.1</v>
      </c>
    </row>
    <row r="1779" spans="1:13">
      <c r="A1779" s="29" t="s">
        <v>6236</v>
      </c>
      <c r="B1779" s="7" t="s">
        <v>6237</v>
      </c>
      <c r="H1779" s="1" t="s">
        <v>1308</v>
      </c>
      <c r="K1779" s="1" t="s">
        <v>7209</v>
      </c>
      <c r="L1779" s="8" t="s">
        <v>1309</v>
      </c>
      <c r="M1779" s="1" t="str">
        <f>IF(Table1[[#This Row],[Water Use Ranking]]="Very Low","&lt;0.1",IF(Table1[[#This Row],[Water Use Ranking]]="Low","0.1 to 0.3",IF(Table1[[#This Row],[Water Use Ranking]]="Moderate","0.4 to 0.6",IF(Table1[[#This Row],[Water Use Ranking]]="High","0.7 to 0.9",IF(Table1[[#This Row],[Water Use Ranking]]="/","/","unknown")))))</f>
        <v>0.1 to 0.3</v>
      </c>
    </row>
    <row r="1780" spans="1:13">
      <c r="A1780" s="29" t="s">
        <v>6238</v>
      </c>
      <c r="B1780" s="7" t="s">
        <v>6239</v>
      </c>
      <c r="H1780" s="1" t="s">
        <v>1308</v>
      </c>
      <c r="K1780" s="1" t="s">
        <v>7209</v>
      </c>
      <c r="L1780" s="8" t="s">
        <v>1309</v>
      </c>
      <c r="M1780" s="1" t="str">
        <f>IF(Table1[[#This Row],[Water Use Ranking]]="Very Low","&lt;0.1",IF(Table1[[#This Row],[Water Use Ranking]]="Low","0.1 to 0.3",IF(Table1[[#This Row],[Water Use Ranking]]="Moderate","0.4 to 0.6",IF(Table1[[#This Row],[Water Use Ranking]]="High","0.7 to 0.9",IF(Table1[[#This Row],[Water Use Ranking]]="/","/","unknown")))))</f>
        <v>0.1 to 0.3</v>
      </c>
    </row>
    <row r="1781" spans="1:13">
      <c r="A1781" s="29" t="s">
        <v>6240</v>
      </c>
      <c r="B1781" s="7" t="s">
        <v>302</v>
      </c>
      <c r="H1781" s="1" t="s">
        <v>1308</v>
      </c>
      <c r="K1781" s="1" t="s">
        <v>7209</v>
      </c>
      <c r="L1781" s="8" t="s">
        <v>1309</v>
      </c>
      <c r="M1781" s="1" t="str">
        <f>IF(Table1[[#This Row],[Water Use Ranking]]="Very Low","&lt;0.1",IF(Table1[[#This Row],[Water Use Ranking]]="Low","0.1 to 0.3",IF(Table1[[#This Row],[Water Use Ranking]]="Moderate","0.4 to 0.6",IF(Table1[[#This Row],[Water Use Ranking]]="High","0.7 to 0.9",IF(Table1[[#This Row],[Water Use Ranking]]="/","/","unknown")))))</f>
        <v>0.1 to 0.3</v>
      </c>
    </row>
    <row r="1782" spans="1:13">
      <c r="A1782" s="29" t="s">
        <v>6241</v>
      </c>
      <c r="B1782" s="7" t="s">
        <v>4182</v>
      </c>
      <c r="H1782" s="1" t="s">
        <v>1308</v>
      </c>
      <c r="K1782" s="1" t="s">
        <v>7209</v>
      </c>
      <c r="L1782" s="8" t="s">
        <v>1309</v>
      </c>
      <c r="M1782" s="1" t="str">
        <f>IF(Table1[[#This Row],[Water Use Ranking]]="Very Low","&lt;0.1",IF(Table1[[#This Row],[Water Use Ranking]]="Low","0.1 to 0.3",IF(Table1[[#This Row],[Water Use Ranking]]="Moderate","0.4 to 0.6",IF(Table1[[#This Row],[Water Use Ranking]]="High","0.7 to 0.9",IF(Table1[[#This Row],[Water Use Ranking]]="/","/","unknown")))))</f>
        <v>0.1 to 0.3</v>
      </c>
    </row>
    <row r="1783" spans="1:13">
      <c r="A1783" s="29" t="s">
        <v>6242</v>
      </c>
      <c r="B1783" s="7" t="s">
        <v>6243</v>
      </c>
      <c r="H1783" s="1" t="s">
        <v>1308</v>
      </c>
      <c r="K1783" s="1" t="s">
        <v>7209</v>
      </c>
      <c r="L1783" s="8" t="s">
        <v>1311</v>
      </c>
      <c r="M1783" s="1" t="str">
        <f>IF(Table1[[#This Row],[Water Use Ranking]]="Very Low","&lt;0.1",IF(Table1[[#This Row],[Water Use Ranking]]="Low","0.1 to 0.3",IF(Table1[[#This Row],[Water Use Ranking]]="Moderate","0.4 to 0.6",IF(Table1[[#This Row],[Water Use Ranking]]="High","0.7 to 0.9",IF(Table1[[#This Row],[Water Use Ranking]]="/","/","unknown")))))</f>
        <v>&lt;0.1</v>
      </c>
    </row>
    <row r="1784" spans="1:13">
      <c r="A1784" s="29" t="s">
        <v>6244</v>
      </c>
      <c r="B1784" s="7" t="s">
        <v>303</v>
      </c>
      <c r="H1784" s="1" t="s">
        <v>1308</v>
      </c>
      <c r="K1784" s="1" t="s">
        <v>7209</v>
      </c>
      <c r="L1784" s="8" t="s">
        <v>1307</v>
      </c>
      <c r="M1784" s="1" t="str">
        <f>IF(Table1[[#This Row],[Water Use Ranking]]="Very Low","&lt;0.1",IF(Table1[[#This Row],[Water Use Ranking]]="Low","0.1 to 0.3",IF(Table1[[#This Row],[Water Use Ranking]]="Moderate","0.4 to 0.6",IF(Table1[[#This Row],[Water Use Ranking]]="High","0.7 to 0.9",IF(Table1[[#This Row],[Water Use Ranking]]="/","/","unknown")))))</f>
        <v>0.4 to 0.6</v>
      </c>
    </row>
    <row r="1785" spans="1:13">
      <c r="A1785" s="29" t="s">
        <v>6245</v>
      </c>
      <c r="B1785" s="7" t="s">
        <v>4183</v>
      </c>
      <c r="H1785" s="1" t="s">
        <v>1308</v>
      </c>
      <c r="K1785" s="1" t="s">
        <v>7209</v>
      </c>
      <c r="L1785" s="8" t="s">
        <v>1109</v>
      </c>
      <c r="M1785" s="1" t="str">
        <f>IF(Table1[[#This Row],[Water Use Ranking]]="Very Low","&lt;0.1",IF(Table1[[#This Row],[Water Use Ranking]]="Low","0.1 to 0.3",IF(Table1[[#This Row],[Water Use Ranking]]="Moderate","0.4 to 0.6",IF(Table1[[#This Row],[Water Use Ranking]]="High","0.7 to 0.9",IF(Table1[[#This Row],[Water Use Ranking]]="/","/","unknown")))))</f>
        <v>unknown</v>
      </c>
    </row>
    <row r="1786" spans="1:13">
      <c r="A1786" s="29" t="s">
        <v>6246</v>
      </c>
      <c r="B1786" s="7" t="s">
        <v>6247</v>
      </c>
      <c r="H1786" s="1" t="s">
        <v>1308</v>
      </c>
      <c r="K1786" s="1" t="s">
        <v>7209</v>
      </c>
      <c r="L1786" s="8" t="s">
        <v>1309</v>
      </c>
      <c r="M1786" s="1" t="str">
        <f>IF(Table1[[#This Row],[Water Use Ranking]]="Very Low","&lt;0.1",IF(Table1[[#This Row],[Water Use Ranking]]="Low","0.1 to 0.3",IF(Table1[[#This Row],[Water Use Ranking]]="Moderate","0.4 to 0.6",IF(Table1[[#This Row],[Water Use Ranking]]="High","0.7 to 0.9",IF(Table1[[#This Row],[Water Use Ranking]]="/","/","unknown")))))</f>
        <v>0.1 to 0.3</v>
      </c>
    </row>
    <row r="1787" spans="1:13">
      <c r="A1787" s="29" t="s">
        <v>6248</v>
      </c>
      <c r="B1787" s="7" t="s">
        <v>6249</v>
      </c>
      <c r="H1787" s="1" t="s">
        <v>1308</v>
      </c>
      <c r="K1787" s="1" t="s">
        <v>7209</v>
      </c>
      <c r="L1787" s="8" t="s">
        <v>1309</v>
      </c>
      <c r="M1787" s="1" t="str">
        <f>IF(Table1[[#This Row],[Water Use Ranking]]="Very Low","&lt;0.1",IF(Table1[[#This Row],[Water Use Ranking]]="Low","0.1 to 0.3",IF(Table1[[#This Row],[Water Use Ranking]]="Moderate","0.4 to 0.6",IF(Table1[[#This Row],[Water Use Ranking]]="High","0.7 to 0.9",IF(Table1[[#This Row],[Water Use Ranking]]="/","/","unknown")))))</f>
        <v>0.1 to 0.3</v>
      </c>
    </row>
    <row r="1788" spans="1:13" ht="28">
      <c r="A1788" s="29" t="s">
        <v>6250</v>
      </c>
      <c r="B1788" s="7" t="s">
        <v>4184</v>
      </c>
      <c r="H1788" s="1" t="s">
        <v>1308</v>
      </c>
      <c r="K1788" s="1" t="s">
        <v>7209</v>
      </c>
      <c r="L1788" s="8" t="s">
        <v>1311</v>
      </c>
      <c r="M1788" s="1" t="str">
        <f>IF(Table1[[#This Row],[Water Use Ranking]]="Very Low","&lt;0.1",IF(Table1[[#This Row],[Water Use Ranking]]="Low","0.1 to 0.3",IF(Table1[[#This Row],[Water Use Ranking]]="Moderate","0.4 to 0.6",IF(Table1[[#This Row],[Water Use Ranking]]="High","0.7 to 0.9",IF(Table1[[#This Row],[Water Use Ranking]]="/","/","unknown")))))</f>
        <v>&lt;0.1</v>
      </c>
    </row>
    <row r="1789" spans="1:13">
      <c r="A1789" s="29" t="s">
        <v>6251</v>
      </c>
      <c r="B1789" s="7" t="s">
        <v>2498</v>
      </c>
      <c r="F1789" s="7" t="s">
        <v>1308</v>
      </c>
      <c r="G1789" s="1" t="s">
        <v>1308</v>
      </c>
      <c r="K1789" s="1" t="s">
        <v>7209</v>
      </c>
      <c r="L1789" s="8" t="s">
        <v>1309</v>
      </c>
      <c r="M1789" s="1" t="str">
        <f>IF(Table1[[#This Row],[Water Use Ranking]]="Very Low","&lt;0.1",IF(Table1[[#This Row],[Water Use Ranking]]="Low","0.1 to 0.3",IF(Table1[[#This Row],[Water Use Ranking]]="Moderate","0.4 to 0.6",IF(Table1[[#This Row],[Water Use Ranking]]="High","0.7 to 0.9",IF(Table1[[#This Row],[Water Use Ranking]]="/","/","unknown")))))</f>
        <v>0.1 to 0.3</v>
      </c>
    </row>
    <row r="1790" spans="1:13">
      <c r="A1790" s="29" t="s">
        <v>602</v>
      </c>
      <c r="B1790" s="7" t="s">
        <v>603</v>
      </c>
      <c r="F1790" s="7" t="s">
        <v>1308</v>
      </c>
      <c r="L1790" s="8" t="s">
        <v>1112</v>
      </c>
      <c r="M1790" s="1" t="str">
        <f>IF(Table1[[#This Row],[Water Use Ranking]]="Very Low","&lt;0.1",IF(Table1[[#This Row],[Water Use Ranking]]="Low","0.1 to 0.3",IF(Table1[[#This Row],[Water Use Ranking]]="Moderate","0.4 to 0.6",IF(Table1[[#This Row],[Water Use Ranking]]="High","0.7 to 0.9",IF(Table1[[#This Row],[Water Use Ranking]]="/","/","unknown")))))</f>
        <v>/</v>
      </c>
    </row>
    <row r="1791" spans="1:13">
      <c r="A1791" s="29" t="s">
        <v>604</v>
      </c>
      <c r="B1791" s="7" t="s">
        <v>605</v>
      </c>
      <c r="F1791" s="7" t="s">
        <v>1308</v>
      </c>
      <c r="K1791" s="1" t="s">
        <v>7217</v>
      </c>
      <c r="L1791" s="8" t="s">
        <v>1309</v>
      </c>
      <c r="M1791" s="1" t="str">
        <f>IF(Table1[[#This Row],[Water Use Ranking]]="Very Low","&lt;0.1",IF(Table1[[#This Row],[Water Use Ranking]]="Low","0.1 to 0.3",IF(Table1[[#This Row],[Water Use Ranking]]="Moderate","0.4 to 0.6",IF(Table1[[#This Row],[Water Use Ranking]]="High","0.7 to 0.9",IF(Table1[[#This Row],[Water Use Ranking]]="/","/","unknown")))))</f>
        <v>0.1 to 0.3</v>
      </c>
    </row>
    <row r="1792" spans="1:13">
      <c r="A1792" s="29" t="s">
        <v>6252</v>
      </c>
      <c r="B1792" s="7" t="s">
        <v>6253</v>
      </c>
      <c r="E1792" s="7" t="s">
        <v>1308</v>
      </c>
      <c r="K1792" s="1" t="s">
        <v>7209</v>
      </c>
      <c r="L1792" s="8" t="s">
        <v>1109</v>
      </c>
      <c r="M1792" s="1" t="str">
        <f>IF(Table1[[#This Row],[Water Use Ranking]]="Very Low","&lt;0.1",IF(Table1[[#This Row],[Water Use Ranking]]="Low","0.1 to 0.3",IF(Table1[[#This Row],[Water Use Ranking]]="Moderate","0.4 to 0.6",IF(Table1[[#This Row],[Water Use Ranking]]="High","0.7 to 0.9",IF(Table1[[#This Row],[Water Use Ranking]]="/","/","unknown")))))</f>
        <v>unknown</v>
      </c>
    </row>
    <row r="1793" spans="1:13">
      <c r="A1793" s="29" t="s">
        <v>6254</v>
      </c>
      <c r="B1793" s="7" t="s">
        <v>606</v>
      </c>
      <c r="E1793" s="7" t="s">
        <v>1308</v>
      </c>
      <c r="K1793" s="1" t="s">
        <v>7209</v>
      </c>
      <c r="L1793" s="8" t="s">
        <v>1309</v>
      </c>
      <c r="M1793" s="1" t="str">
        <f>IF(Table1[[#This Row],[Water Use Ranking]]="Very Low","&lt;0.1",IF(Table1[[#This Row],[Water Use Ranking]]="Low","0.1 to 0.3",IF(Table1[[#This Row],[Water Use Ranking]]="Moderate","0.4 to 0.6",IF(Table1[[#This Row],[Water Use Ranking]]="High","0.7 to 0.9",IF(Table1[[#This Row],[Water Use Ranking]]="/","/","unknown")))))</f>
        <v>0.1 to 0.3</v>
      </c>
    </row>
    <row r="1794" spans="1:13">
      <c r="A1794" s="29" t="s">
        <v>4185</v>
      </c>
      <c r="B1794" s="7" t="s">
        <v>6255</v>
      </c>
      <c r="E1794" s="7" t="s">
        <v>1308</v>
      </c>
      <c r="K1794" s="1" t="s">
        <v>7209</v>
      </c>
      <c r="L1794" s="8" t="s">
        <v>1307</v>
      </c>
      <c r="M1794" s="1" t="str">
        <f>IF(Table1[[#This Row],[Water Use Ranking]]="Very Low","&lt;0.1",IF(Table1[[#This Row],[Water Use Ranking]]="Low","0.1 to 0.3",IF(Table1[[#This Row],[Water Use Ranking]]="Moderate","0.4 to 0.6",IF(Table1[[#This Row],[Water Use Ranking]]="High","0.7 to 0.9",IF(Table1[[#This Row],[Water Use Ranking]]="/","/","unknown")))))</f>
        <v>0.4 to 0.6</v>
      </c>
    </row>
    <row r="1795" spans="1:13">
      <c r="A1795" s="29" t="s">
        <v>4186</v>
      </c>
      <c r="B1795" s="7" t="s">
        <v>6256</v>
      </c>
      <c r="E1795" s="7" t="s">
        <v>1308</v>
      </c>
      <c r="K1795" s="1" t="s">
        <v>7209</v>
      </c>
      <c r="L1795" s="8" t="s">
        <v>1307</v>
      </c>
      <c r="M1795" s="1" t="str">
        <f>IF(Table1[[#This Row],[Water Use Ranking]]="Very Low","&lt;0.1",IF(Table1[[#This Row],[Water Use Ranking]]="Low","0.1 to 0.3",IF(Table1[[#This Row],[Water Use Ranking]]="Moderate","0.4 to 0.6",IF(Table1[[#This Row],[Water Use Ranking]]="High","0.7 to 0.9",IF(Table1[[#This Row],[Water Use Ranking]]="/","/","unknown")))))</f>
        <v>0.4 to 0.6</v>
      </c>
    </row>
    <row r="1796" spans="1:13">
      <c r="A1796" s="29" t="s">
        <v>6257</v>
      </c>
      <c r="B1796" s="7" t="s">
        <v>4187</v>
      </c>
      <c r="E1796" s="7" t="s">
        <v>1308</v>
      </c>
      <c r="K1796" s="1" t="s">
        <v>7209</v>
      </c>
      <c r="L1796" s="8" t="s">
        <v>1307</v>
      </c>
      <c r="M1796" s="1" t="str">
        <f>IF(Table1[[#This Row],[Water Use Ranking]]="Very Low","&lt;0.1",IF(Table1[[#This Row],[Water Use Ranking]]="Low","0.1 to 0.3",IF(Table1[[#This Row],[Water Use Ranking]]="Moderate","0.4 to 0.6",IF(Table1[[#This Row],[Water Use Ranking]]="High","0.7 to 0.9",IF(Table1[[#This Row],[Water Use Ranking]]="/","/","unknown")))))</f>
        <v>0.4 to 0.6</v>
      </c>
    </row>
    <row r="1797" spans="1:13">
      <c r="A1797" s="29" t="s">
        <v>607</v>
      </c>
      <c r="B1797" s="7" t="s">
        <v>608</v>
      </c>
      <c r="E1797" s="7" t="s">
        <v>1308</v>
      </c>
      <c r="K1797" s="1" t="s">
        <v>7209</v>
      </c>
      <c r="L1797" s="8" t="s">
        <v>1307</v>
      </c>
      <c r="M1797" s="1" t="str">
        <f>IF(Table1[[#This Row],[Water Use Ranking]]="Very Low","&lt;0.1",IF(Table1[[#This Row],[Water Use Ranking]]="Low","0.1 to 0.3",IF(Table1[[#This Row],[Water Use Ranking]]="Moderate","0.4 to 0.6",IF(Table1[[#This Row],[Water Use Ranking]]="High","0.7 to 0.9",IF(Table1[[#This Row],[Water Use Ranking]]="/","/","unknown")))))</f>
        <v>0.4 to 0.6</v>
      </c>
    </row>
    <row r="1798" spans="1:13">
      <c r="A1798" s="29" t="s">
        <v>609</v>
      </c>
      <c r="B1798" s="7" t="s">
        <v>4188</v>
      </c>
      <c r="E1798" s="7" t="s">
        <v>1308</v>
      </c>
      <c r="K1798" s="1" t="s">
        <v>7217</v>
      </c>
      <c r="L1798" s="8" t="s">
        <v>1307</v>
      </c>
      <c r="M1798" s="1" t="str">
        <f>IF(Table1[[#This Row],[Water Use Ranking]]="Very Low","&lt;0.1",IF(Table1[[#This Row],[Water Use Ranking]]="Low","0.1 to 0.3",IF(Table1[[#This Row],[Water Use Ranking]]="Moderate","0.4 to 0.6",IF(Table1[[#This Row],[Water Use Ranking]]="High","0.7 to 0.9",IF(Table1[[#This Row],[Water Use Ranking]]="/","/","unknown")))))</f>
        <v>0.4 to 0.6</v>
      </c>
    </row>
    <row r="1799" spans="1:13">
      <c r="A1799" s="29" t="s">
        <v>610</v>
      </c>
      <c r="B1799" s="7" t="s">
        <v>611</v>
      </c>
      <c r="E1799" s="7" t="s">
        <v>1308</v>
      </c>
      <c r="L1799" s="8" t="s">
        <v>1307</v>
      </c>
      <c r="M1799" s="1" t="str">
        <f>IF(Table1[[#This Row],[Water Use Ranking]]="Very Low","&lt;0.1",IF(Table1[[#This Row],[Water Use Ranking]]="Low","0.1 to 0.3",IF(Table1[[#This Row],[Water Use Ranking]]="Moderate","0.4 to 0.6",IF(Table1[[#This Row],[Water Use Ranking]]="High","0.7 to 0.9",IF(Table1[[#This Row],[Water Use Ranking]]="/","/","unknown")))))</f>
        <v>0.4 to 0.6</v>
      </c>
    </row>
    <row r="1800" spans="1:13">
      <c r="A1800" s="29" t="s">
        <v>612</v>
      </c>
      <c r="B1800" s="7" t="s">
        <v>613</v>
      </c>
      <c r="E1800" s="7" t="s">
        <v>1308</v>
      </c>
      <c r="L1800" s="8" t="s">
        <v>1312</v>
      </c>
      <c r="M1800" s="1" t="str">
        <f>IF(Table1[[#This Row],[Water Use Ranking]]="Very Low","&lt;0.1",IF(Table1[[#This Row],[Water Use Ranking]]="Low","0.1 to 0.3",IF(Table1[[#This Row],[Water Use Ranking]]="Moderate","0.4 to 0.6",IF(Table1[[#This Row],[Water Use Ranking]]="High","0.7 to 0.9",IF(Table1[[#This Row],[Water Use Ranking]]="/","/","unknown")))))</f>
        <v>0.7 to 0.9</v>
      </c>
    </row>
    <row r="1801" spans="1:13">
      <c r="A1801" s="29" t="s">
        <v>614</v>
      </c>
      <c r="B1801" s="7" t="s">
        <v>615</v>
      </c>
      <c r="F1801" s="7" t="s">
        <v>1308</v>
      </c>
      <c r="L1801" s="8" t="s">
        <v>1307</v>
      </c>
      <c r="M1801" s="1" t="str">
        <f>IF(Table1[[#This Row],[Water Use Ranking]]="Very Low","&lt;0.1",IF(Table1[[#This Row],[Water Use Ranking]]="Low","0.1 to 0.3",IF(Table1[[#This Row],[Water Use Ranking]]="Moderate","0.4 to 0.6",IF(Table1[[#This Row],[Water Use Ranking]]="High","0.7 to 0.9",IF(Table1[[#This Row],[Water Use Ranking]]="/","/","unknown")))))</f>
        <v>0.4 to 0.6</v>
      </c>
    </row>
    <row r="1802" spans="1:13">
      <c r="A1802" s="29" t="s">
        <v>6258</v>
      </c>
      <c r="B1802" s="7" t="s">
        <v>616</v>
      </c>
      <c r="F1802" s="7" t="s">
        <v>1308</v>
      </c>
      <c r="L1802" s="8" t="s">
        <v>1307</v>
      </c>
      <c r="M1802" s="1" t="str">
        <f>IF(Table1[[#This Row],[Water Use Ranking]]="Very Low","&lt;0.1",IF(Table1[[#This Row],[Water Use Ranking]]="Low","0.1 to 0.3",IF(Table1[[#This Row],[Water Use Ranking]]="Moderate","0.4 to 0.6",IF(Table1[[#This Row],[Water Use Ranking]]="High","0.7 to 0.9",IF(Table1[[#This Row],[Water Use Ranking]]="/","/","unknown")))))</f>
        <v>0.4 to 0.6</v>
      </c>
    </row>
    <row r="1803" spans="1:13">
      <c r="A1803" s="29" t="s">
        <v>617</v>
      </c>
      <c r="B1803" s="7" t="s">
        <v>618</v>
      </c>
      <c r="D1803" s="7" t="s">
        <v>1308</v>
      </c>
      <c r="F1803" s="7" t="s">
        <v>1308</v>
      </c>
      <c r="L1803" s="8" t="s">
        <v>1307</v>
      </c>
      <c r="M1803" s="1" t="str">
        <f>IF(Table1[[#This Row],[Water Use Ranking]]="Very Low","&lt;0.1",IF(Table1[[#This Row],[Water Use Ranking]]="Low","0.1 to 0.3",IF(Table1[[#This Row],[Water Use Ranking]]="Moderate","0.4 to 0.6",IF(Table1[[#This Row],[Water Use Ranking]]="High","0.7 to 0.9",IF(Table1[[#This Row],[Water Use Ranking]]="/","/","unknown")))))</f>
        <v>0.4 to 0.6</v>
      </c>
    </row>
    <row r="1804" spans="1:13">
      <c r="A1804" s="29" t="s">
        <v>619</v>
      </c>
      <c r="B1804" s="7" t="s">
        <v>620</v>
      </c>
      <c r="I1804" s="1" t="s">
        <v>1308</v>
      </c>
      <c r="L1804" s="8" t="s">
        <v>1307</v>
      </c>
      <c r="M1804" s="1" t="str">
        <f>IF(Table1[[#This Row],[Water Use Ranking]]="Very Low","&lt;0.1",IF(Table1[[#This Row],[Water Use Ranking]]="Low","0.1 to 0.3",IF(Table1[[#This Row],[Water Use Ranking]]="Moderate","0.4 to 0.6",IF(Table1[[#This Row],[Water Use Ranking]]="High","0.7 to 0.9",IF(Table1[[#This Row],[Water Use Ranking]]="/","/","unknown")))))</f>
        <v>0.4 to 0.6</v>
      </c>
    </row>
    <row r="1805" spans="1:13">
      <c r="A1805" s="29" t="s">
        <v>621</v>
      </c>
      <c r="B1805" s="7" t="s">
        <v>622</v>
      </c>
      <c r="F1805" s="7" t="s">
        <v>1308</v>
      </c>
      <c r="L1805" s="8" t="s">
        <v>1307</v>
      </c>
      <c r="M1805" s="1" t="str">
        <f>IF(Table1[[#This Row],[Water Use Ranking]]="Very Low","&lt;0.1",IF(Table1[[#This Row],[Water Use Ranking]]="Low","0.1 to 0.3",IF(Table1[[#This Row],[Water Use Ranking]]="Moderate","0.4 to 0.6",IF(Table1[[#This Row],[Water Use Ranking]]="High","0.7 to 0.9",IF(Table1[[#This Row],[Water Use Ranking]]="/","/","unknown")))))</f>
        <v>0.4 to 0.6</v>
      </c>
    </row>
    <row r="1806" spans="1:13">
      <c r="A1806" s="29" t="s">
        <v>4189</v>
      </c>
      <c r="B1806" s="7" t="s">
        <v>4190</v>
      </c>
      <c r="E1806" s="7" t="s">
        <v>1308</v>
      </c>
      <c r="K1806" s="1" t="s">
        <v>7209</v>
      </c>
      <c r="L1806" s="8" t="s">
        <v>1312</v>
      </c>
      <c r="M1806" s="1" t="str">
        <f>IF(Table1[[#This Row],[Water Use Ranking]]="Very Low","&lt;0.1",IF(Table1[[#This Row],[Water Use Ranking]]="Low","0.1 to 0.3",IF(Table1[[#This Row],[Water Use Ranking]]="Moderate","0.4 to 0.6",IF(Table1[[#This Row],[Water Use Ranking]]="High","0.7 to 0.9",IF(Table1[[#This Row],[Water Use Ranking]]="/","/","unknown")))))</f>
        <v>0.7 to 0.9</v>
      </c>
    </row>
    <row r="1807" spans="1:13">
      <c r="A1807" s="29" t="s">
        <v>6259</v>
      </c>
      <c r="B1807" s="7" t="s">
        <v>623</v>
      </c>
      <c r="E1807" s="7" t="s">
        <v>1308</v>
      </c>
      <c r="L1807" s="8" t="s">
        <v>1307</v>
      </c>
      <c r="M1807" s="1" t="str">
        <f>IF(Table1[[#This Row],[Water Use Ranking]]="Very Low","&lt;0.1",IF(Table1[[#This Row],[Water Use Ranking]]="Low","0.1 to 0.3",IF(Table1[[#This Row],[Water Use Ranking]]="Moderate","0.4 to 0.6",IF(Table1[[#This Row],[Water Use Ranking]]="High","0.7 to 0.9",IF(Table1[[#This Row],[Water Use Ranking]]="/","/","unknown")))))</f>
        <v>0.4 to 0.6</v>
      </c>
    </row>
    <row r="1808" spans="1:13">
      <c r="A1808" s="29" t="s">
        <v>624</v>
      </c>
      <c r="B1808" s="7" t="s">
        <v>625</v>
      </c>
      <c r="F1808" s="7" t="s">
        <v>1308</v>
      </c>
      <c r="L1808" s="8" t="s">
        <v>1307</v>
      </c>
      <c r="M1808" s="1" t="str">
        <f>IF(Table1[[#This Row],[Water Use Ranking]]="Very Low","&lt;0.1",IF(Table1[[#This Row],[Water Use Ranking]]="Low","0.1 to 0.3",IF(Table1[[#This Row],[Water Use Ranking]]="Moderate","0.4 to 0.6",IF(Table1[[#This Row],[Water Use Ranking]]="High","0.7 to 0.9",IF(Table1[[#This Row],[Water Use Ranking]]="/","/","unknown")))))</f>
        <v>0.4 to 0.6</v>
      </c>
    </row>
    <row r="1809" spans="1:13">
      <c r="A1809" s="29" t="s">
        <v>626</v>
      </c>
      <c r="B1809" s="7" t="s">
        <v>627</v>
      </c>
      <c r="F1809" s="7" t="s">
        <v>1308</v>
      </c>
      <c r="L1809" s="8" t="s">
        <v>1307</v>
      </c>
      <c r="M1809" s="1" t="str">
        <f>IF(Table1[[#This Row],[Water Use Ranking]]="Very Low","&lt;0.1",IF(Table1[[#This Row],[Water Use Ranking]]="Low","0.1 to 0.3",IF(Table1[[#This Row],[Water Use Ranking]]="Moderate","0.4 to 0.6",IF(Table1[[#This Row],[Water Use Ranking]]="High","0.7 to 0.9",IF(Table1[[#This Row],[Water Use Ranking]]="/","/","unknown")))))</f>
        <v>0.4 to 0.6</v>
      </c>
    </row>
    <row r="1810" spans="1:13">
      <c r="A1810" s="29" t="s">
        <v>4191</v>
      </c>
      <c r="B1810" s="7" t="s">
        <v>4192</v>
      </c>
      <c r="F1810" s="7" t="s">
        <v>1308</v>
      </c>
      <c r="L1810" s="8" t="s">
        <v>1109</v>
      </c>
      <c r="M1810" s="1" t="str">
        <f>IF(Table1[[#This Row],[Water Use Ranking]]="Very Low","&lt;0.1",IF(Table1[[#This Row],[Water Use Ranking]]="Low","0.1 to 0.3",IF(Table1[[#This Row],[Water Use Ranking]]="Moderate","0.4 to 0.6",IF(Table1[[#This Row],[Water Use Ranking]]="High","0.7 to 0.9",IF(Table1[[#This Row],[Water Use Ranking]]="/","/","unknown")))))</f>
        <v>unknown</v>
      </c>
    </row>
    <row r="1811" spans="1:13">
      <c r="A1811" s="29" t="s">
        <v>628</v>
      </c>
      <c r="B1811" s="7" t="s">
        <v>629</v>
      </c>
      <c r="F1811" s="7" t="s">
        <v>1308</v>
      </c>
      <c r="L1811" s="8" t="s">
        <v>1309</v>
      </c>
      <c r="M1811" s="1" t="str">
        <f>IF(Table1[[#This Row],[Water Use Ranking]]="Very Low","&lt;0.1",IF(Table1[[#This Row],[Water Use Ranking]]="Low","0.1 to 0.3",IF(Table1[[#This Row],[Water Use Ranking]]="Moderate","0.4 to 0.6",IF(Table1[[#This Row],[Water Use Ranking]]="High","0.7 to 0.9",IF(Table1[[#This Row],[Water Use Ranking]]="/","/","unknown")))))</f>
        <v>0.1 to 0.3</v>
      </c>
    </row>
    <row r="1812" spans="1:13">
      <c r="A1812" s="29" t="s">
        <v>6260</v>
      </c>
      <c r="B1812" s="7" t="s">
        <v>5504</v>
      </c>
      <c r="C1812" s="7" t="s">
        <v>1308</v>
      </c>
      <c r="K1812" s="1" t="s">
        <v>7209</v>
      </c>
      <c r="L1812" s="8" t="s">
        <v>1307</v>
      </c>
      <c r="M1812" s="1" t="str">
        <f>IF(Table1[[#This Row],[Water Use Ranking]]="Very Low","&lt;0.1",IF(Table1[[#This Row],[Water Use Ranking]]="Low","0.1 to 0.3",IF(Table1[[#This Row],[Water Use Ranking]]="Moderate","0.4 to 0.6",IF(Table1[[#This Row],[Water Use Ranking]]="High","0.7 to 0.9",IF(Table1[[#This Row],[Water Use Ranking]]="/","/","unknown")))))</f>
        <v>0.4 to 0.6</v>
      </c>
    </row>
    <row r="1813" spans="1:13">
      <c r="A1813" s="29" t="s">
        <v>6261</v>
      </c>
      <c r="B1813" s="7" t="s">
        <v>5502</v>
      </c>
      <c r="C1813" s="7" t="s">
        <v>1308</v>
      </c>
      <c r="K1813" s="1" t="s">
        <v>7209</v>
      </c>
      <c r="L1813" s="8" t="s">
        <v>1109</v>
      </c>
      <c r="M1813" s="1" t="str">
        <f>IF(Table1[[#This Row],[Water Use Ranking]]="Very Low","&lt;0.1",IF(Table1[[#This Row],[Water Use Ranking]]="Low","0.1 to 0.3",IF(Table1[[#This Row],[Water Use Ranking]]="Moderate","0.4 to 0.6",IF(Table1[[#This Row],[Water Use Ranking]]="High","0.7 to 0.9",IF(Table1[[#This Row],[Water Use Ranking]]="/","/","unknown")))))</f>
        <v>unknown</v>
      </c>
    </row>
    <row r="1814" spans="1:13">
      <c r="A1814" s="29" t="s">
        <v>6262</v>
      </c>
      <c r="B1814" s="7" t="s">
        <v>6263</v>
      </c>
      <c r="C1814" s="7" t="s">
        <v>1308</v>
      </c>
      <c r="K1814" s="1" t="s">
        <v>7209</v>
      </c>
      <c r="L1814" s="8" t="s">
        <v>1109</v>
      </c>
      <c r="M1814" s="1" t="str">
        <f>IF(Table1[[#This Row],[Water Use Ranking]]="Very Low","&lt;0.1",IF(Table1[[#This Row],[Water Use Ranking]]="Low","0.1 to 0.3",IF(Table1[[#This Row],[Water Use Ranking]]="Moderate","0.4 to 0.6",IF(Table1[[#This Row],[Water Use Ranking]]="High","0.7 to 0.9",IF(Table1[[#This Row],[Water Use Ranking]]="/","/","unknown")))))</f>
        <v>unknown</v>
      </c>
    </row>
    <row r="1815" spans="1:13">
      <c r="A1815" s="29" t="s">
        <v>6264</v>
      </c>
      <c r="B1815" s="7" t="s">
        <v>4193</v>
      </c>
      <c r="F1815" s="7" t="s">
        <v>1308</v>
      </c>
      <c r="H1815" s="1" t="s">
        <v>1308</v>
      </c>
      <c r="L1815" s="8" t="s">
        <v>1307</v>
      </c>
      <c r="M1815" s="1" t="str">
        <f>IF(Table1[[#This Row],[Water Use Ranking]]="Very Low","&lt;0.1",IF(Table1[[#This Row],[Water Use Ranking]]="Low","0.1 to 0.3",IF(Table1[[#This Row],[Water Use Ranking]]="Moderate","0.4 to 0.6",IF(Table1[[#This Row],[Water Use Ranking]]="High","0.7 to 0.9",IF(Table1[[#This Row],[Water Use Ranking]]="/","/","unknown")))))</f>
        <v>0.4 to 0.6</v>
      </c>
    </row>
    <row r="1816" spans="1:13">
      <c r="A1816" s="29" t="s">
        <v>6265</v>
      </c>
      <c r="B1816" s="7" t="s">
        <v>410</v>
      </c>
      <c r="F1816" s="7" t="s">
        <v>1308</v>
      </c>
      <c r="L1816" s="8" t="s">
        <v>1307</v>
      </c>
      <c r="M1816" s="1" t="str">
        <f>IF(Table1[[#This Row],[Water Use Ranking]]="Very Low","&lt;0.1",IF(Table1[[#This Row],[Water Use Ranking]]="Low","0.1 to 0.3",IF(Table1[[#This Row],[Water Use Ranking]]="Moderate","0.4 to 0.6",IF(Table1[[#This Row],[Water Use Ranking]]="High","0.7 to 0.9",IF(Table1[[#This Row],[Water Use Ranking]]="/","/","unknown")))))</f>
        <v>0.4 to 0.6</v>
      </c>
    </row>
    <row r="1817" spans="1:13">
      <c r="A1817" s="29" t="s">
        <v>630</v>
      </c>
      <c r="B1817" s="7" t="s">
        <v>631</v>
      </c>
      <c r="L1817" s="8" t="s">
        <v>1307</v>
      </c>
      <c r="M1817" s="1" t="str">
        <f>IF(Table1[[#This Row],[Water Use Ranking]]="Very Low","&lt;0.1",IF(Table1[[#This Row],[Water Use Ranking]]="Low","0.1 to 0.3",IF(Table1[[#This Row],[Water Use Ranking]]="Moderate","0.4 to 0.6",IF(Table1[[#This Row],[Water Use Ranking]]="High","0.7 to 0.9",IF(Table1[[#This Row],[Water Use Ranking]]="/","/","unknown")))))</f>
        <v>0.4 to 0.6</v>
      </c>
    </row>
    <row r="1818" spans="1:13">
      <c r="A1818" s="29" t="s">
        <v>2642</v>
      </c>
      <c r="B1818" s="7" t="s">
        <v>2643</v>
      </c>
      <c r="E1818" s="7" t="s">
        <v>1308</v>
      </c>
      <c r="L1818" s="8" t="s">
        <v>1307</v>
      </c>
      <c r="M1818" s="1" t="str">
        <f>IF(Table1[[#This Row],[Water Use Ranking]]="Very Low","&lt;0.1",IF(Table1[[#This Row],[Water Use Ranking]]="Low","0.1 to 0.3",IF(Table1[[#This Row],[Water Use Ranking]]="Moderate","0.4 to 0.6",IF(Table1[[#This Row],[Water Use Ranking]]="High","0.7 to 0.9",IF(Table1[[#This Row],[Water Use Ranking]]="/","/","unknown")))))</f>
        <v>0.4 to 0.6</v>
      </c>
    </row>
    <row r="1819" spans="1:13">
      <c r="A1819" s="29" t="s">
        <v>6266</v>
      </c>
      <c r="B1819" s="7" t="s">
        <v>4194</v>
      </c>
      <c r="E1819" s="7" t="s">
        <v>1308</v>
      </c>
      <c r="K1819" s="1" t="s">
        <v>7209</v>
      </c>
      <c r="L1819" s="8" t="s">
        <v>1109</v>
      </c>
      <c r="M1819" s="1" t="str">
        <f>IF(Table1[[#This Row],[Water Use Ranking]]="Very Low","&lt;0.1",IF(Table1[[#This Row],[Water Use Ranking]]="Low","0.1 to 0.3",IF(Table1[[#This Row],[Water Use Ranking]]="Moderate","0.4 to 0.6",IF(Table1[[#This Row],[Water Use Ranking]]="High","0.7 to 0.9",IF(Table1[[#This Row],[Water Use Ranking]]="/","/","unknown")))))</f>
        <v>unknown</v>
      </c>
    </row>
    <row r="1820" spans="1:13">
      <c r="A1820" s="29" t="s">
        <v>4195</v>
      </c>
      <c r="B1820" s="7" t="s">
        <v>6267</v>
      </c>
      <c r="I1820" s="1" t="s">
        <v>1308</v>
      </c>
      <c r="L1820" s="8" t="s">
        <v>1109</v>
      </c>
      <c r="M1820" s="1" t="str">
        <f>IF(Table1[[#This Row],[Water Use Ranking]]="Very Low","&lt;0.1",IF(Table1[[#This Row],[Water Use Ranking]]="Low","0.1 to 0.3",IF(Table1[[#This Row],[Water Use Ranking]]="Moderate","0.4 to 0.6",IF(Table1[[#This Row],[Water Use Ranking]]="High","0.7 to 0.9",IF(Table1[[#This Row],[Water Use Ranking]]="/","/","unknown")))))</f>
        <v>unknown</v>
      </c>
    </row>
    <row r="1821" spans="1:13">
      <c r="A1821" s="29" t="s">
        <v>4196</v>
      </c>
      <c r="B1821" s="7" t="s">
        <v>4197</v>
      </c>
      <c r="F1821" s="7" t="s">
        <v>1308</v>
      </c>
      <c r="L1821" s="8" t="s">
        <v>1307</v>
      </c>
      <c r="M1821" s="1" t="str">
        <f>IF(Table1[[#This Row],[Water Use Ranking]]="Very Low","&lt;0.1",IF(Table1[[#This Row],[Water Use Ranking]]="Low","0.1 to 0.3",IF(Table1[[#This Row],[Water Use Ranking]]="Moderate","0.4 to 0.6",IF(Table1[[#This Row],[Water Use Ranking]]="High","0.7 to 0.9",IF(Table1[[#This Row],[Water Use Ranking]]="/","/","unknown")))))</f>
        <v>0.4 to 0.6</v>
      </c>
    </row>
    <row r="1822" spans="1:13">
      <c r="A1822" s="29" t="s">
        <v>2644</v>
      </c>
      <c r="B1822" s="7" t="s">
        <v>2645</v>
      </c>
      <c r="F1822" s="7" t="s">
        <v>1308</v>
      </c>
      <c r="K1822" s="1" t="s">
        <v>7217</v>
      </c>
      <c r="L1822" s="8" t="s">
        <v>1309</v>
      </c>
      <c r="M1822" s="1" t="str">
        <f>IF(Table1[[#This Row],[Water Use Ranking]]="Very Low","&lt;0.1",IF(Table1[[#This Row],[Water Use Ranking]]="Low","0.1 to 0.3",IF(Table1[[#This Row],[Water Use Ranking]]="Moderate","0.4 to 0.6",IF(Table1[[#This Row],[Water Use Ranking]]="High","0.7 to 0.9",IF(Table1[[#This Row],[Water Use Ranking]]="/","/","unknown")))))</f>
        <v>0.1 to 0.3</v>
      </c>
    </row>
    <row r="1823" spans="1:13">
      <c r="A1823" s="29" t="s">
        <v>6268</v>
      </c>
      <c r="B1823" s="7" t="s">
        <v>4198</v>
      </c>
      <c r="F1823" s="7" t="s">
        <v>1308</v>
      </c>
      <c r="K1823" s="1" t="s">
        <v>7209</v>
      </c>
      <c r="L1823" s="8" t="s">
        <v>1307</v>
      </c>
      <c r="M1823" s="1" t="str">
        <f>IF(Table1[[#This Row],[Water Use Ranking]]="Very Low","&lt;0.1",IF(Table1[[#This Row],[Water Use Ranking]]="Low","0.1 to 0.3",IF(Table1[[#This Row],[Water Use Ranking]]="Moderate","0.4 to 0.6",IF(Table1[[#This Row],[Water Use Ranking]]="High","0.7 to 0.9",IF(Table1[[#This Row],[Water Use Ranking]]="/","/","unknown")))))</f>
        <v>0.4 to 0.6</v>
      </c>
    </row>
    <row r="1824" spans="1:13">
      <c r="A1824" s="29" t="s">
        <v>7157</v>
      </c>
      <c r="B1824" s="7" t="s">
        <v>4198</v>
      </c>
      <c r="F1824" s="7" t="s">
        <v>1308</v>
      </c>
      <c r="L1824" s="8" t="s">
        <v>1307</v>
      </c>
      <c r="M1824" s="1" t="str">
        <f>IF(Table1[[#This Row],[Water Use Ranking]]="Very Low","&lt;0.1",IF(Table1[[#This Row],[Water Use Ranking]]="Low","0.1 to 0.3",IF(Table1[[#This Row],[Water Use Ranking]]="Moderate","0.4 to 0.6",IF(Table1[[#This Row],[Water Use Ranking]]="High","0.7 to 0.9",IF(Table1[[#This Row],[Water Use Ranking]]="/","/","unknown")))))</f>
        <v>0.4 to 0.6</v>
      </c>
    </row>
    <row r="1825" spans="1:13">
      <c r="A1825" s="29" t="s">
        <v>4199</v>
      </c>
      <c r="B1825" s="7" t="s">
        <v>4200</v>
      </c>
      <c r="F1825" s="7" t="s">
        <v>1308</v>
      </c>
      <c r="L1825" s="8" t="s">
        <v>1307</v>
      </c>
      <c r="M1825" s="1" t="str">
        <f>IF(Table1[[#This Row],[Water Use Ranking]]="Very Low","&lt;0.1",IF(Table1[[#This Row],[Water Use Ranking]]="Low","0.1 to 0.3",IF(Table1[[#This Row],[Water Use Ranking]]="Moderate","0.4 to 0.6",IF(Table1[[#This Row],[Water Use Ranking]]="High","0.7 to 0.9",IF(Table1[[#This Row],[Water Use Ranking]]="/","/","unknown")))))</f>
        <v>0.4 to 0.6</v>
      </c>
    </row>
    <row r="1826" spans="1:13">
      <c r="A1826" s="29" t="s">
        <v>6269</v>
      </c>
      <c r="B1826" s="7" t="s">
        <v>664</v>
      </c>
      <c r="F1826" s="7" t="s">
        <v>1308</v>
      </c>
      <c r="L1826" s="8" t="s">
        <v>1109</v>
      </c>
      <c r="M1826" s="1" t="str">
        <f>IF(Table1[[#This Row],[Water Use Ranking]]="Very Low","&lt;0.1",IF(Table1[[#This Row],[Water Use Ranking]]="Low","0.1 to 0.3",IF(Table1[[#This Row],[Water Use Ranking]]="Moderate","0.4 to 0.6",IF(Table1[[#This Row],[Water Use Ranking]]="High","0.7 to 0.9",IF(Table1[[#This Row],[Water Use Ranking]]="/","/","unknown")))))</f>
        <v>unknown</v>
      </c>
    </row>
    <row r="1827" spans="1:13">
      <c r="A1827" s="29" t="s">
        <v>2646</v>
      </c>
      <c r="B1827" s="7" t="s">
        <v>2647</v>
      </c>
      <c r="L1827" s="8" t="s">
        <v>1311</v>
      </c>
      <c r="M1827" s="1" t="str">
        <f>IF(Table1[[#This Row],[Water Use Ranking]]="Very Low","&lt;0.1",IF(Table1[[#This Row],[Water Use Ranking]]="Low","0.1 to 0.3",IF(Table1[[#This Row],[Water Use Ranking]]="Moderate","0.4 to 0.6",IF(Table1[[#This Row],[Water Use Ranking]]="High","0.7 to 0.9",IF(Table1[[#This Row],[Water Use Ranking]]="/","/","unknown")))))</f>
        <v>&lt;0.1</v>
      </c>
    </row>
    <row r="1828" spans="1:13">
      <c r="A1828" s="29" t="s">
        <v>4201</v>
      </c>
      <c r="B1828" s="7" t="s">
        <v>6270</v>
      </c>
      <c r="L1828" s="8" t="s">
        <v>1311</v>
      </c>
      <c r="M1828" s="1" t="str">
        <f>IF(Table1[[#This Row],[Water Use Ranking]]="Very Low","&lt;0.1",IF(Table1[[#This Row],[Water Use Ranking]]="Low","0.1 to 0.3",IF(Table1[[#This Row],[Water Use Ranking]]="Moderate","0.4 to 0.6",IF(Table1[[#This Row],[Water Use Ranking]]="High","0.7 to 0.9",IF(Table1[[#This Row],[Water Use Ranking]]="/","/","unknown")))))</f>
        <v>&lt;0.1</v>
      </c>
    </row>
    <row r="1829" spans="1:13">
      <c r="A1829" s="29" t="s">
        <v>2648</v>
      </c>
      <c r="L1829" s="8" t="s">
        <v>1309</v>
      </c>
      <c r="M1829" s="1" t="str">
        <f>IF(Table1[[#This Row],[Water Use Ranking]]="Very Low","&lt;0.1",IF(Table1[[#This Row],[Water Use Ranking]]="Low","0.1 to 0.3",IF(Table1[[#This Row],[Water Use Ranking]]="Moderate","0.4 to 0.6",IF(Table1[[#This Row],[Water Use Ranking]]="High","0.7 to 0.9",IF(Table1[[#This Row],[Water Use Ranking]]="/","/","unknown")))))</f>
        <v>0.1 to 0.3</v>
      </c>
    </row>
    <row r="1830" spans="1:13">
      <c r="A1830" s="29" t="s">
        <v>4202</v>
      </c>
      <c r="B1830" s="7" t="s">
        <v>4203</v>
      </c>
      <c r="C1830" s="7" t="s">
        <v>1308</v>
      </c>
      <c r="K1830" s="1" t="s">
        <v>7217</v>
      </c>
      <c r="L1830" s="8" t="s">
        <v>1309</v>
      </c>
      <c r="M1830" s="1" t="str">
        <f>IF(Table1[[#This Row],[Water Use Ranking]]="Very Low","&lt;0.1",IF(Table1[[#This Row],[Water Use Ranking]]="Low","0.1 to 0.3",IF(Table1[[#This Row],[Water Use Ranking]]="Moderate","0.4 to 0.6",IF(Table1[[#This Row],[Water Use Ranking]]="High","0.7 to 0.9",IF(Table1[[#This Row],[Water Use Ranking]]="/","/","unknown")))))</f>
        <v>0.1 to 0.3</v>
      </c>
    </row>
    <row r="1831" spans="1:13">
      <c r="A1831" s="29" t="s">
        <v>4204</v>
      </c>
      <c r="B1831" s="7" t="s">
        <v>4205</v>
      </c>
      <c r="E1831" s="7" t="s">
        <v>1308</v>
      </c>
      <c r="K1831" s="1" t="s">
        <v>7219</v>
      </c>
      <c r="L1831" s="8" t="s">
        <v>1311</v>
      </c>
      <c r="M1831" s="1" t="str">
        <f>IF(Table1[[#This Row],[Water Use Ranking]]="Very Low","&lt;0.1",IF(Table1[[#This Row],[Water Use Ranking]]="Low","0.1 to 0.3",IF(Table1[[#This Row],[Water Use Ranking]]="Moderate","0.4 to 0.6",IF(Table1[[#This Row],[Water Use Ranking]]="High","0.7 to 0.9",IF(Table1[[#This Row],[Water Use Ranking]]="/","/","unknown")))))</f>
        <v>&lt;0.1</v>
      </c>
    </row>
    <row r="1832" spans="1:13">
      <c r="A1832" s="29" t="s">
        <v>6271</v>
      </c>
      <c r="B1832" s="7" t="s">
        <v>6272</v>
      </c>
      <c r="E1832" s="7" t="s">
        <v>1308</v>
      </c>
      <c r="K1832" s="1" t="s">
        <v>7209</v>
      </c>
      <c r="L1832" s="8" t="s">
        <v>1109</v>
      </c>
      <c r="M1832" s="1" t="str">
        <f>IF(Table1[[#This Row],[Water Use Ranking]]="Very Low","&lt;0.1",IF(Table1[[#This Row],[Water Use Ranking]]="Low","0.1 to 0.3",IF(Table1[[#This Row],[Water Use Ranking]]="Moderate","0.4 to 0.6",IF(Table1[[#This Row],[Water Use Ranking]]="High","0.7 to 0.9",IF(Table1[[#This Row],[Water Use Ranking]]="/","/","unknown")))))</f>
        <v>unknown</v>
      </c>
    </row>
    <row r="1833" spans="1:13">
      <c r="A1833" s="29" t="s">
        <v>4206</v>
      </c>
      <c r="B1833" s="7" t="s">
        <v>6273</v>
      </c>
      <c r="E1833" s="7" t="s">
        <v>1308</v>
      </c>
      <c r="K1833" s="1" t="s">
        <v>7209</v>
      </c>
      <c r="L1833" s="8" t="s">
        <v>1109</v>
      </c>
      <c r="M1833" s="1" t="str">
        <f>IF(Table1[[#This Row],[Water Use Ranking]]="Very Low","&lt;0.1",IF(Table1[[#This Row],[Water Use Ranking]]="Low","0.1 to 0.3",IF(Table1[[#This Row],[Water Use Ranking]]="Moderate","0.4 to 0.6",IF(Table1[[#This Row],[Water Use Ranking]]="High","0.7 to 0.9",IF(Table1[[#This Row],[Water Use Ranking]]="/","/","unknown")))))</f>
        <v>unknown</v>
      </c>
    </row>
    <row r="1834" spans="1:13" ht="28">
      <c r="A1834" s="29" t="s">
        <v>6274</v>
      </c>
      <c r="B1834" s="7" t="s">
        <v>4207</v>
      </c>
      <c r="E1834" s="7" t="s">
        <v>1308</v>
      </c>
      <c r="K1834" s="1" t="s">
        <v>7209</v>
      </c>
      <c r="L1834" s="8" t="s">
        <v>1309</v>
      </c>
      <c r="M1834" s="1" t="str">
        <f>IF(Table1[[#This Row],[Water Use Ranking]]="Very Low","&lt;0.1",IF(Table1[[#This Row],[Water Use Ranking]]="Low","0.1 to 0.3",IF(Table1[[#This Row],[Water Use Ranking]]="Moderate","0.4 to 0.6",IF(Table1[[#This Row],[Water Use Ranking]]="High","0.7 to 0.9",IF(Table1[[#This Row],[Water Use Ranking]]="/","/","unknown")))))</f>
        <v>0.1 to 0.3</v>
      </c>
    </row>
    <row r="1835" spans="1:13">
      <c r="A1835" s="29" t="s">
        <v>4208</v>
      </c>
      <c r="B1835" s="7" t="s">
        <v>2649</v>
      </c>
      <c r="E1835" s="7" t="s">
        <v>1308</v>
      </c>
      <c r="L1835" s="8" t="s">
        <v>1307</v>
      </c>
      <c r="M1835" s="1" t="str">
        <f>IF(Table1[[#This Row],[Water Use Ranking]]="Very Low","&lt;0.1",IF(Table1[[#This Row],[Water Use Ranking]]="Low","0.1 to 0.3",IF(Table1[[#This Row],[Water Use Ranking]]="Moderate","0.4 to 0.6",IF(Table1[[#This Row],[Water Use Ranking]]="High","0.7 to 0.9",IF(Table1[[#This Row],[Water Use Ranking]]="/","/","unknown")))))</f>
        <v>0.4 to 0.6</v>
      </c>
    </row>
    <row r="1836" spans="1:13">
      <c r="A1836" s="29" t="s">
        <v>2650</v>
      </c>
      <c r="B1836" s="7" t="s">
        <v>2651</v>
      </c>
      <c r="E1836" s="7" t="s">
        <v>1308</v>
      </c>
      <c r="L1836" s="8" t="s">
        <v>1307</v>
      </c>
      <c r="M1836" s="1" t="str">
        <f>IF(Table1[[#This Row],[Water Use Ranking]]="Very Low","&lt;0.1",IF(Table1[[#This Row],[Water Use Ranking]]="Low","0.1 to 0.3",IF(Table1[[#This Row],[Water Use Ranking]]="Moderate","0.4 to 0.6",IF(Table1[[#This Row],[Water Use Ranking]]="High","0.7 to 0.9",IF(Table1[[#This Row],[Water Use Ranking]]="/","/","unknown")))))</f>
        <v>0.4 to 0.6</v>
      </c>
    </row>
    <row r="1837" spans="1:13">
      <c r="A1837" s="29" t="s">
        <v>4209</v>
      </c>
      <c r="B1837" s="7" t="s">
        <v>6275</v>
      </c>
      <c r="H1837" s="1" t="s">
        <v>1308</v>
      </c>
      <c r="L1837" s="8" t="s">
        <v>1307</v>
      </c>
      <c r="M1837" s="1" t="str">
        <f>IF(Table1[[#This Row],[Water Use Ranking]]="Very Low","&lt;0.1",IF(Table1[[#This Row],[Water Use Ranking]]="Low","0.1 to 0.3",IF(Table1[[#This Row],[Water Use Ranking]]="Moderate","0.4 to 0.6",IF(Table1[[#This Row],[Water Use Ranking]]="High","0.7 to 0.9",IF(Table1[[#This Row],[Water Use Ranking]]="/","/","unknown")))))</f>
        <v>0.4 to 0.6</v>
      </c>
    </row>
    <row r="1838" spans="1:13">
      <c r="A1838" s="29" t="s">
        <v>4210</v>
      </c>
      <c r="B1838" s="7" t="s">
        <v>2652</v>
      </c>
      <c r="H1838" s="1" t="s">
        <v>1308</v>
      </c>
      <c r="L1838" s="8" t="s">
        <v>1112</v>
      </c>
      <c r="M1838" s="1" t="str">
        <f>IF(Table1[[#This Row],[Water Use Ranking]]="Very Low","&lt;0.1",IF(Table1[[#This Row],[Water Use Ranking]]="Low","0.1 to 0.3",IF(Table1[[#This Row],[Water Use Ranking]]="Moderate","0.4 to 0.6",IF(Table1[[#This Row],[Water Use Ranking]]="High","0.7 to 0.9",IF(Table1[[#This Row],[Water Use Ranking]]="/","/","unknown")))))</f>
        <v>/</v>
      </c>
    </row>
    <row r="1839" spans="1:13">
      <c r="A1839" s="29" t="s">
        <v>4211</v>
      </c>
      <c r="B1839" s="7" t="s">
        <v>4212</v>
      </c>
      <c r="I1839" s="1" t="s">
        <v>1308</v>
      </c>
      <c r="L1839" s="8" t="s">
        <v>1307</v>
      </c>
      <c r="M1839" s="1" t="str">
        <f>IF(Table1[[#This Row],[Water Use Ranking]]="Very Low","&lt;0.1",IF(Table1[[#This Row],[Water Use Ranking]]="Low","0.1 to 0.3",IF(Table1[[#This Row],[Water Use Ranking]]="Moderate","0.4 to 0.6",IF(Table1[[#This Row],[Water Use Ranking]]="High","0.7 to 0.9",IF(Table1[[#This Row],[Water Use Ranking]]="/","/","unknown")))))</f>
        <v>0.4 to 0.6</v>
      </c>
    </row>
    <row r="1840" spans="1:13">
      <c r="A1840" s="29" t="s">
        <v>4213</v>
      </c>
      <c r="B1840" s="7" t="s">
        <v>4214</v>
      </c>
      <c r="E1840" s="7" t="s">
        <v>1308</v>
      </c>
      <c r="L1840" s="8" t="s">
        <v>1109</v>
      </c>
      <c r="M1840" s="1" t="str">
        <f>IF(Table1[[#This Row],[Water Use Ranking]]="Very Low","&lt;0.1",IF(Table1[[#This Row],[Water Use Ranking]]="Low","0.1 to 0.3",IF(Table1[[#This Row],[Water Use Ranking]]="Moderate","0.4 to 0.6",IF(Table1[[#This Row],[Water Use Ranking]]="High","0.7 to 0.9",IF(Table1[[#This Row],[Water Use Ranking]]="/","/","unknown")))))</f>
        <v>unknown</v>
      </c>
    </row>
    <row r="1841" spans="1:13">
      <c r="A1841" s="29" t="s">
        <v>4215</v>
      </c>
      <c r="B1841" s="7" t="s">
        <v>4216</v>
      </c>
      <c r="I1841" s="1" t="s">
        <v>1308</v>
      </c>
      <c r="L1841" s="8" t="s">
        <v>1309</v>
      </c>
      <c r="M1841" s="1" t="str">
        <f>IF(Table1[[#This Row],[Water Use Ranking]]="Very Low","&lt;0.1",IF(Table1[[#This Row],[Water Use Ranking]]="Low","0.1 to 0.3",IF(Table1[[#This Row],[Water Use Ranking]]="Moderate","0.4 to 0.6",IF(Table1[[#This Row],[Water Use Ranking]]="High","0.7 to 0.9",IF(Table1[[#This Row],[Water Use Ranking]]="/","/","unknown")))))</f>
        <v>0.1 to 0.3</v>
      </c>
    </row>
    <row r="1842" spans="1:13">
      <c r="A1842" s="29" t="s">
        <v>4217</v>
      </c>
      <c r="B1842" s="7" t="s">
        <v>2653</v>
      </c>
      <c r="E1842" s="7" t="s">
        <v>1308</v>
      </c>
      <c r="L1842" s="8" t="s">
        <v>1309</v>
      </c>
      <c r="M1842" s="1" t="str">
        <f>IF(Table1[[#This Row],[Water Use Ranking]]="Very Low","&lt;0.1",IF(Table1[[#This Row],[Water Use Ranking]]="Low","0.1 to 0.3",IF(Table1[[#This Row],[Water Use Ranking]]="Moderate","0.4 to 0.6",IF(Table1[[#This Row],[Water Use Ranking]]="High","0.7 to 0.9",IF(Table1[[#This Row],[Water Use Ranking]]="/","/","unknown")))))</f>
        <v>0.1 to 0.3</v>
      </c>
    </row>
    <row r="1843" spans="1:13">
      <c r="A1843" s="29" t="s">
        <v>6276</v>
      </c>
      <c r="B1843" s="7" t="s">
        <v>6277</v>
      </c>
      <c r="L1843" s="8" t="s">
        <v>1307</v>
      </c>
      <c r="M1843" s="1" t="str">
        <f>IF(Table1[[#This Row],[Water Use Ranking]]="Very Low","&lt;0.1",IF(Table1[[#This Row],[Water Use Ranking]]="Low","0.1 to 0.3",IF(Table1[[#This Row],[Water Use Ranking]]="Moderate","0.4 to 0.6",IF(Table1[[#This Row],[Water Use Ranking]]="High","0.7 to 0.9",IF(Table1[[#This Row],[Water Use Ranking]]="/","/","unknown")))))</f>
        <v>0.4 to 0.6</v>
      </c>
    </row>
    <row r="1844" spans="1:13">
      <c r="A1844" s="29" t="s">
        <v>4218</v>
      </c>
      <c r="B1844" s="7" t="s">
        <v>6278</v>
      </c>
      <c r="F1844" s="7" t="s">
        <v>1308</v>
      </c>
      <c r="L1844" s="8" t="s">
        <v>1307</v>
      </c>
      <c r="M1844" s="1" t="str">
        <f>IF(Table1[[#This Row],[Water Use Ranking]]="Very Low","&lt;0.1",IF(Table1[[#This Row],[Water Use Ranking]]="Low","0.1 to 0.3",IF(Table1[[#This Row],[Water Use Ranking]]="Moderate","0.4 to 0.6",IF(Table1[[#This Row],[Water Use Ranking]]="High","0.7 to 0.9",IF(Table1[[#This Row],[Water Use Ranking]]="/","/","unknown")))))</f>
        <v>0.4 to 0.6</v>
      </c>
    </row>
    <row r="1845" spans="1:13">
      <c r="A1845" s="29" t="s">
        <v>634</v>
      </c>
      <c r="B1845" s="7" t="s">
        <v>635</v>
      </c>
      <c r="F1845" s="7" t="s">
        <v>1308</v>
      </c>
      <c r="I1845" s="1" t="s">
        <v>1308</v>
      </c>
      <c r="L1845" s="8" t="s">
        <v>1307</v>
      </c>
      <c r="M1845" s="1" t="str">
        <f>IF(Table1[[#This Row],[Water Use Ranking]]="Very Low","&lt;0.1",IF(Table1[[#This Row],[Water Use Ranking]]="Low","0.1 to 0.3",IF(Table1[[#This Row],[Water Use Ranking]]="Moderate","0.4 to 0.6",IF(Table1[[#This Row],[Water Use Ranking]]="High","0.7 to 0.9",IF(Table1[[#This Row],[Water Use Ranking]]="/","/","unknown")))))</f>
        <v>0.4 to 0.6</v>
      </c>
    </row>
    <row r="1846" spans="1:13">
      <c r="A1846" s="29" t="s">
        <v>636</v>
      </c>
      <c r="B1846" s="7" t="s">
        <v>637</v>
      </c>
      <c r="F1846" s="7" t="s">
        <v>1308</v>
      </c>
      <c r="L1846" s="8" t="s">
        <v>1307</v>
      </c>
      <c r="M1846" s="1" t="str">
        <f>IF(Table1[[#This Row],[Water Use Ranking]]="Very Low","&lt;0.1",IF(Table1[[#This Row],[Water Use Ranking]]="Low","0.1 to 0.3",IF(Table1[[#This Row],[Water Use Ranking]]="Moderate","0.4 to 0.6",IF(Table1[[#This Row],[Water Use Ranking]]="High","0.7 to 0.9",IF(Table1[[#This Row],[Water Use Ranking]]="/","/","unknown")))))</f>
        <v>0.4 to 0.6</v>
      </c>
    </row>
    <row r="1847" spans="1:13">
      <c r="A1847" s="29" t="s">
        <v>638</v>
      </c>
      <c r="B1847" s="7" t="s">
        <v>639</v>
      </c>
      <c r="F1847" s="7" t="s">
        <v>1308</v>
      </c>
      <c r="L1847" s="8" t="s">
        <v>1307</v>
      </c>
      <c r="M1847" s="1" t="str">
        <f>IF(Table1[[#This Row],[Water Use Ranking]]="Very Low","&lt;0.1",IF(Table1[[#This Row],[Water Use Ranking]]="Low","0.1 to 0.3",IF(Table1[[#This Row],[Water Use Ranking]]="Moderate","0.4 to 0.6",IF(Table1[[#This Row],[Water Use Ranking]]="High","0.7 to 0.9",IF(Table1[[#This Row],[Water Use Ranking]]="/","/","unknown")))))</f>
        <v>0.4 to 0.6</v>
      </c>
    </row>
    <row r="1848" spans="1:13">
      <c r="A1848" s="29" t="s">
        <v>4219</v>
      </c>
      <c r="B1848" s="7" t="s">
        <v>4220</v>
      </c>
      <c r="I1848" s="1" t="s">
        <v>1308</v>
      </c>
      <c r="L1848" s="8" t="s">
        <v>1307</v>
      </c>
      <c r="M1848" s="1" t="str">
        <f>IF(Table1[[#This Row],[Water Use Ranking]]="Very Low","&lt;0.1",IF(Table1[[#This Row],[Water Use Ranking]]="Low","0.1 to 0.3",IF(Table1[[#This Row],[Water Use Ranking]]="Moderate","0.4 to 0.6",IF(Table1[[#This Row],[Water Use Ranking]]="High","0.7 to 0.9",IF(Table1[[#This Row],[Water Use Ranking]]="/","/","unknown")))))</f>
        <v>0.4 to 0.6</v>
      </c>
    </row>
    <row r="1849" spans="1:13">
      <c r="A1849" s="29" t="s">
        <v>6279</v>
      </c>
      <c r="B1849" s="7" t="s">
        <v>640</v>
      </c>
      <c r="F1849" s="7" t="s">
        <v>1308</v>
      </c>
      <c r="L1849" s="8" t="s">
        <v>1307</v>
      </c>
      <c r="M1849" s="1" t="str">
        <f>IF(Table1[[#This Row],[Water Use Ranking]]="Very Low","&lt;0.1",IF(Table1[[#This Row],[Water Use Ranking]]="Low","0.1 to 0.3",IF(Table1[[#This Row],[Water Use Ranking]]="Moderate","0.4 to 0.6",IF(Table1[[#This Row],[Water Use Ranking]]="High","0.7 to 0.9",IF(Table1[[#This Row],[Water Use Ranking]]="/","/","unknown")))))</f>
        <v>0.4 to 0.6</v>
      </c>
    </row>
    <row r="1850" spans="1:13">
      <c r="A1850" s="29" t="s">
        <v>4221</v>
      </c>
      <c r="B1850" s="7" t="s">
        <v>641</v>
      </c>
      <c r="F1850" s="7" t="s">
        <v>1308</v>
      </c>
      <c r="L1850" s="8" t="s">
        <v>1307</v>
      </c>
      <c r="M1850" s="1" t="str">
        <f>IF(Table1[[#This Row],[Water Use Ranking]]="Very Low","&lt;0.1",IF(Table1[[#This Row],[Water Use Ranking]]="Low","0.1 to 0.3",IF(Table1[[#This Row],[Water Use Ranking]]="Moderate","0.4 to 0.6",IF(Table1[[#This Row],[Water Use Ranking]]="High","0.7 to 0.9",IF(Table1[[#This Row],[Water Use Ranking]]="/","/","unknown")))))</f>
        <v>0.4 to 0.6</v>
      </c>
    </row>
    <row r="1851" spans="1:13">
      <c r="A1851" s="29" t="s">
        <v>642</v>
      </c>
      <c r="B1851" s="7" t="s">
        <v>643</v>
      </c>
      <c r="F1851" s="7" t="s">
        <v>1308</v>
      </c>
      <c r="L1851" s="8" t="s">
        <v>1307</v>
      </c>
      <c r="M1851" s="1" t="str">
        <f>IF(Table1[[#This Row],[Water Use Ranking]]="Very Low","&lt;0.1",IF(Table1[[#This Row],[Water Use Ranking]]="Low","0.1 to 0.3",IF(Table1[[#This Row],[Water Use Ranking]]="Moderate","0.4 to 0.6",IF(Table1[[#This Row],[Water Use Ranking]]="High","0.7 to 0.9",IF(Table1[[#This Row],[Water Use Ranking]]="/","/","unknown")))))</f>
        <v>0.4 to 0.6</v>
      </c>
    </row>
    <row r="1852" spans="1:13">
      <c r="A1852" s="29" t="s">
        <v>644</v>
      </c>
      <c r="B1852" s="7" t="s">
        <v>645</v>
      </c>
      <c r="F1852" s="7" t="s">
        <v>1308</v>
      </c>
      <c r="L1852" s="8" t="s">
        <v>1307</v>
      </c>
      <c r="M1852" s="1" t="str">
        <f>IF(Table1[[#This Row],[Water Use Ranking]]="Very Low","&lt;0.1",IF(Table1[[#This Row],[Water Use Ranking]]="Low","0.1 to 0.3",IF(Table1[[#This Row],[Water Use Ranking]]="Moderate","0.4 to 0.6",IF(Table1[[#This Row],[Water Use Ranking]]="High","0.7 to 0.9",IF(Table1[[#This Row],[Water Use Ranking]]="/","/","unknown")))))</f>
        <v>0.4 to 0.6</v>
      </c>
    </row>
    <row r="1853" spans="1:13">
      <c r="A1853" s="29" t="s">
        <v>4222</v>
      </c>
      <c r="B1853" s="7" t="s">
        <v>6280</v>
      </c>
      <c r="I1853" s="1" t="s">
        <v>1308</v>
      </c>
      <c r="L1853" s="8" t="s">
        <v>1112</v>
      </c>
      <c r="M1853" s="1" t="str">
        <f>IF(Table1[[#This Row],[Water Use Ranking]]="Very Low","&lt;0.1",IF(Table1[[#This Row],[Water Use Ranking]]="Low","0.1 to 0.3",IF(Table1[[#This Row],[Water Use Ranking]]="Moderate","0.4 to 0.6",IF(Table1[[#This Row],[Water Use Ranking]]="High","0.7 to 0.9",IF(Table1[[#This Row],[Water Use Ranking]]="/","/","unknown")))))</f>
        <v>/</v>
      </c>
    </row>
    <row r="1854" spans="1:13">
      <c r="A1854" s="29" t="s">
        <v>6281</v>
      </c>
      <c r="B1854" s="7" t="s">
        <v>121</v>
      </c>
      <c r="E1854" s="7" t="s">
        <v>1308</v>
      </c>
      <c r="G1854" s="1" t="s">
        <v>1308</v>
      </c>
      <c r="L1854" s="8" t="s">
        <v>1309</v>
      </c>
      <c r="M1854" s="1" t="str">
        <f>IF(Table1[[#This Row],[Water Use Ranking]]="Very Low","&lt;0.1",IF(Table1[[#This Row],[Water Use Ranking]]="Low","0.1 to 0.3",IF(Table1[[#This Row],[Water Use Ranking]]="Moderate","0.4 to 0.6",IF(Table1[[#This Row],[Water Use Ranking]]="High","0.7 to 0.9",IF(Table1[[#This Row],[Water Use Ranking]]="/","/","unknown")))))</f>
        <v>0.1 to 0.3</v>
      </c>
    </row>
    <row r="1855" spans="1:13">
      <c r="A1855" s="29" t="s">
        <v>6282</v>
      </c>
      <c r="B1855" s="7" t="s">
        <v>3129</v>
      </c>
      <c r="F1855" s="7" t="s">
        <v>1308</v>
      </c>
      <c r="L1855" s="8" t="s">
        <v>1109</v>
      </c>
      <c r="M1855" s="1" t="str">
        <f>IF(Table1[[#This Row],[Water Use Ranking]]="Very Low","&lt;0.1",IF(Table1[[#This Row],[Water Use Ranking]]="Low","0.1 to 0.3",IF(Table1[[#This Row],[Water Use Ranking]]="Moderate","0.4 to 0.6",IF(Table1[[#This Row],[Water Use Ranking]]="High","0.7 to 0.9",IF(Table1[[#This Row],[Water Use Ranking]]="/","/","unknown")))))</f>
        <v>unknown</v>
      </c>
    </row>
    <row r="1856" spans="1:13">
      <c r="A1856" s="29" t="s">
        <v>6283</v>
      </c>
      <c r="B1856" s="7" t="s">
        <v>4223</v>
      </c>
      <c r="F1856" s="7" t="s">
        <v>1308</v>
      </c>
      <c r="L1856" s="8" t="s">
        <v>1309</v>
      </c>
      <c r="M1856" s="1" t="str">
        <f>IF(Table1[[#This Row],[Water Use Ranking]]="Very Low","&lt;0.1",IF(Table1[[#This Row],[Water Use Ranking]]="Low","0.1 to 0.3",IF(Table1[[#This Row],[Water Use Ranking]]="Moderate","0.4 to 0.6",IF(Table1[[#This Row],[Water Use Ranking]]="High","0.7 to 0.9",IF(Table1[[#This Row],[Water Use Ranking]]="/","/","unknown")))))</f>
        <v>0.1 to 0.3</v>
      </c>
    </row>
    <row r="1857" spans="1:13">
      <c r="A1857" s="29" t="s">
        <v>646</v>
      </c>
      <c r="B1857" s="7" t="s">
        <v>647</v>
      </c>
      <c r="H1857" s="1" t="s">
        <v>1308</v>
      </c>
      <c r="K1857" s="1" t="s">
        <v>7218</v>
      </c>
      <c r="L1857" s="8" t="s">
        <v>1307</v>
      </c>
      <c r="M1857" s="1" t="str">
        <f>IF(Table1[[#This Row],[Water Use Ranking]]="Very Low","&lt;0.1",IF(Table1[[#This Row],[Water Use Ranking]]="Low","0.1 to 0.3",IF(Table1[[#This Row],[Water Use Ranking]]="Moderate","0.4 to 0.6",IF(Table1[[#This Row],[Water Use Ranking]]="High","0.7 to 0.9",IF(Table1[[#This Row],[Water Use Ranking]]="/","/","unknown")))))</f>
        <v>0.4 to 0.6</v>
      </c>
    </row>
    <row r="1858" spans="1:13">
      <c r="A1858" s="29" t="s">
        <v>648</v>
      </c>
      <c r="E1858" s="7" t="s">
        <v>1308</v>
      </c>
      <c r="K1858" s="1" t="s">
        <v>7209</v>
      </c>
      <c r="L1858" s="8" t="s">
        <v>1307</v>
      </c>
      <c r="M1858" s="1" t="str">
        <f>IF(Table1[[#This Row],[Water Use Ranking]]="Very Low","&lt;0.1",IF(Table1[[#This Row],[Water Use Ranking]]="Low","0.1 to 0.3",IF(Table1[[#This Row],[Water Use Ranking]]="Moderate","0.4 to 0.6",IF(Table1[[#This Row],[Water Use Ranking]]="High","0.7 to 0.9",IF(Table1[[#This Row],[Water Use Ranking]]="/","/","unknown")))))</f>
        <v>0.4 to 0.6</v>
      </c>
    </row>
    <row r="1859" spans="1:13">
      <c r="A1859" s="29" t="s">
        <v>6284</v>
      </c>
      <c r="B1859" s="7" t="s">
        <v>2736</v>
      </c>
      <c r="E1859" s="7" t="s">
        <v>1308</v>
      </c>
      <c r="K1859" s="1" t="s">
        <v>7209</v>
      </c>
      <c r="L1859" s="8" t="s">
        <v>1307</v>
      </c>
      <c r="M1859" s="1" t="str">
        <f>IF(Table1[[#This Row],[Water Use Ranking]]="Very Low","&lt;0.1",IF(Table1[[#This Row],[Water Use Ranking]]="Low","0.1 to 0.3",IF(Table1[[#This Row],[Water Use Ranking]]="Moderate","0.4 to 0.6",IF(Table1[[#This Row],[Water Use Ranking]]="High","0.7 to 0.9",IF(Table1[[#This Row],[Water Use Ranking]]="/","/","unknown")))))</f>
        <v>0.4 to 0.6</v>
      </c>
    </row>
    <row r="1860" spans="1:13">
      <c r="A1860" s="29" t="s">
        <v>4225</v>
      </c>
      <c r="B1860" s="7" t="s">
        <v>4226</v>
      </c>
      <c r="F1860" s="7" t="s">
        <v>1308</v>
      </c>
      <c r="L1860" s="8" t="s">
        <v>1307</v>
      </c>
      <c r="M1860" s="1" t="str">
        <f>IF(Table1[[#This Row],[Water Use Ranking]]="Very Low","&lt;0.1",IF(Table1[[#This Row],[Water Use Ranking]]="Low","0.1 to 0.3",IF(Table1[[#This Row],[Water Use Ranking]]="Moderate","0.4 to 0.6",IF(Table1[[#This Row],[Water Use Ranking]]="High","0.7 to 0.9",IF(Table1[[#This Row],[Water Use Ranking]]="/","/","unknown")))))</f>
        <v>0.4 to 0.6</v>
      </c>
    </row>
    <row r="1861" spans="1:13">
      <c r="A1861" s="29" t="s">
        <v>4227</v>
      </c>
      <c r="B1861" s="7" t="s">
        <v>6286</v>
      </c>
      <c r="F1861" s="7" t="s">
        <v>1308</v>
      </c>
      <c r="L1861" s="8" t="s">
        <v>1307</v>
      </c>
      <c r="M1861" s="1" t="str">
        <f>IF(Table1[[#This Row],[Water Use Ranking]]="Very Low","&lt;0.1",IF(Table1[[#This Row],[Water Use Ranking]]="Low","0.1 to 0.3",IF(Table1[[#This Row],[Water Use Ranking]]="Moderate","0.4 to 0.6",IF(Table1[[#This Row],[Water Use Ranking]]="High","0.7 to 0.9",IF(Table1[[#This Row],[Water Use Ranking]]="/","/","unknown")))))</f>
        <v>0.4 to 0.6</v>
      </c>
    </row>
    <row r="1862" spans="1:13">
      <c r="A1862" s="29" t="s">
        <v>649</v>
      </c>
      <c r="B1862" s="7" t="s">
        <v>650</v>
      </c>
      <c r="F1862" s="7" t="s">
        <v>1308</v>
      </c>
      <c r="L1862" s="8" t="s">
        <v>1307</v>
      </c>
      <c r="M1862" s="1" t="str">
        <f>IF(Table1[[#This Row],[Water Use Ranking]]="Very Low","&lt;0.1",IF(Table1[[#This Row],[Water Use Ranking]]="Low","0.1 to 0.3",IF(Table1[[#This Row],[Water Use Ranking]]="Moderate","0.4 to 0.6",IF(Table1[[#This Row],[Water Use Ranking]]="High","0.7 to 0.9",IF(Table1[[#This Row],[Water Use Ranking]]="/","/","unknown")))))</f>
        <v>0.4 to 0.6</v>
      </c>
    </row>
    <row r="1863" spans="1:13">
      <c r="A1863" s="29" t="s">
        <v>651</v>
      </c>
      <c r="B1863" s="7" t="s">
        <v>652</v>
      </c>
      <c r="D1863" s="7" t="s">
        <v>1308</v>
      </c>
      <c r="F1863" s="7" t="s">
        <v>1308</v>
      </c>
      <c r="L1863" s="8" t="s">
        <v>1307</v>
      </c>
      <c r="M1863" s="1" t="str">
        <f>IF(Table1[[#This Row],[Water Use Ranking]]="Very Low","&lt;0.1",IF(Table1[[#This Row],[Water Use Ranking]]="Low","0.1 to 0.3",IF(Table1[[#This Row],[Water Use Ranking]]="Moderate","0.4 to 0.6",IF(Table1[[#This Row],[Water Use Ranking]]="High","0.7 to 0.9",IF(Table1[[#This Row],[Water Use Ranking]]="/","/","unknown")))))</f>
        <v>0.4 to 0.6</v>
      </c>
    </row>
    <row r="1864" spans="1:13">
      <c r="A1864" s="29" t="s">
        <v>653</v>
      </c>
      <c r="B1864" s="7" t="s">
        <v>6287</v>
      </c>
      <c r="D1864" s="7" t="s">
        <v>1308</v>
      </c>
      <c r="F1864" s="7" t="s">
        <v>1308</v>
      </c>
      <c r="L1864" s="8" t="s">
        <v>1307</v>
      </c>
      <c r="M1864" s="1" t="str">
        <f>IF(Table1[[#This Row],[Water Use Ranking]]="Very Low","&lt;0.1",IF(Table1[[#This Row],[Water Use Ranking]]="Low","0.1 to 0.3",IF(Table1[[#This Row],[Water Use Ranking]]="Moderate","0.4 to 0.6",IF(Table1[[#This Row],[Water Use Ranking]]="High","0.7 to 0.9",IF(Table1[[#This Row],[Water Use Ranking]]="/","/","unknown")))))</f>
        <v>0.4 to 0.6</v>
      </c>
    </row>
    <row r="1865" spans="1:13">
      <c r="A1865" s="29" t="s">
        <v>654</v>
      </c>
      <c r="B1865" s="7" t="s">
        <v>4228</v>
      </c>
      <c r="E1865" s="7" t="s">
        <v>1308</v>
      </c>
      <c r="F1865" s="7" t="s">
        <v>1308</v>
      </c>
      <c r="L1865" s="8" t="s">
        <v>1307</v>
      </c>
      <c r="M1865" s="1" t="str">
        <f>IF(Table1[[#This Row],[Water Use Ranking]]="Very Low","&lt;0.1",IF(Table1[[#This Row],[Water Use Ranking]]="Low","0.1 to 0.3",IF(Table1[[#This Row],[Water Use Ranking]]="Moderate","0.4 to 0.6",IF(Table1[[#This Row],[Water Use Ranking]]="High","0.7 to 0.9",IF(Table1[[#This Row],[Water Use Ranking]]="/","/","unknown")))))</f>
        <v>0.4 to 0.6</v>
      </c>
    </row>
    <row r="1866" spans="1:13">
      <c r="A1866" s="29" t="s">
        <v>4224</v>
      </c>
      <c r="B1866" s="7" t="s">
        <v>6285</v>
      </c>
      <c r="F1866" s="7" t="s">
        <v>1308</v>
      </c>
      <c r="L1866" s="8" t="s">
        <v>1312</v>
      </c>
      <c r="M1866" s="1" t="str">
        <f>IF(Table1[[#This Row],[Water Use Ranking]]="Very Low","&lt;0.1",IF(Table1[[#This Row],[Water Use Ranking]]="Low","0.1 to 0.3",IF(Table1[[#This Row],[Water Use Ranking]]="Moderate","0.4 to 0.6",IF(Table1[[#This Row],[Water Use Ranking]]="High","0.7 to 0.9",IF(Table1[[#This Row],[Water Use Ranking]]="/","/","unknown")))))</f>
        <v>0.7 to 0.9</v>
      </c>
    </row>
    <row r="1867" spans="1:13">
      <c r="A1867" s="29" t="s">
        <v>4229</v>
      </c>
      <c r="B1867" s="7" t="s">
        <v>6288</v>
      </c>
      <c r="F1867" s="7" t="s">
        <v>1308</v>
      </c>
      <c r="L1867" s="8" t="s">
        <v>1312</v>
      </c>
      <c r="M1867" s="1" t="str">
        <f>IF(Table1[[#This Row],[Water Use Ranking]]="Very Low","&lt;0.1",IF(Table1[[#This Row],[Water Use Ranking]]="Low","0.1 to 0.3",IF(Table1[[#This Row],[Water Use Ranking]]="Moderate","0.4 to 0.6",IF(Table1[[#This Row],[Water Use Ranking]]="High","0.7 to 0.9",IF(Table1[[#This Row],[Water Use Ranking]]="/","/","unknown")))))</f>
        <v>0.7 to 0.9</v>
      </c>
    </row>
    <row r="1868" spans="1:13">
      <c r="A1868" s="29" t="s">
        <v>657</v>
      </c>
      <c r="B1868" s="7" t="s">
        <v>658</v>
      </c>
      <c r="D1868" s="7" t="s">
        <v>1308</v>
      </c>
      <c r="E1868" s="7" t="s">
        <v>1308</v>
      </c>
      <c r="L1868" s="8" t="s">
        <v>1307</v>
      </c>
      <c r="M1868" s="1" t="str">
        <f>IF(Table1[[#This Row],[Water Use Ranking]]="Very Low","&lt;0.1",IF(Table1[[#This Row],[Water Use Ranking]]="Low","0.1 to 0.3",IF(Table1[[#This Row],[Water Use Ranking]]="Moderate","0.4 to 0.6",IF(Table1[[#This Row],[Water Use Ranking]]="High","0.7 to 0.9",IF(Table1[[#This Row],[Water Use Ranking]]="/","/","unknown")))))</f>
        <v>0.4 to 0.6</v>
      </c>
    </row>
    <row r="1869" spans="1:13">
      <c r="A1869" s="29" t="s">
        <v>660</v>
      </c>
      <c r="B1869" s="7" t="s">
        <v>661</v>
      </c>
      <c r="F1869" s="7" t="s">
        <v>1308</v>
      </c>
      <c r="L1869" s="8" t="s">
        <v>1309</v>
      </c>
      <c r="M1869" s="1" t="str">
        <f>IF(Table1[[#This Row],[Water Use Ranking]]="Very Low","&lt;0.1",IF(Table1[[#This Row],[Water Use Ranking]]="Low","0.1 to 0.3",IF(Table1[[#This Row],[Water Use Ranking]]="Moderate","0.4 to 0.6",IF(Table1[[#This Row],[Water Use Ranking]]="High","0.7 to 0.9",IF(Table1[[#This Row],[Water Use Ranking]]="/","/","unknown")))))</f>
        <v>0.1 to 0.3</v>
      </c>
    </row>
    <row r="1870" spans="1:13">
      <c r="A1870" s="29" t="s">
        <v>4230</v>
      </c>
      <c r="B1870" s="7" t="s">
        <v>4231</v>
      </c>
      <c r="D1870" s="7" t="s">
        <v>1308</v>
      </c>
      <c r="L1870" s="8" t="s">
        <v>1307</v>
      </c>
      <c r="M1870" s="1" t="str">
        <f>IF(Table1[[#This Row],[Water Use Ranking]]="Very Low","&lt;0.1",IF(Table1[[#This Row],[Water Use Ranking]]="Low","0.1 to 0.3",IF(Table1[[#This Row],[Water Use Ranking]]="Moderate","0.4 to 0.6",IF(Table1[[#This Row],[Water Use Ranking]]="High","0.7 to 0.9",IF(Table1[[#This Row],[Water Use Ranking]]="/","/","unknown")))))</f>
        <v>0.4 to 0.6</v>
      </c>
    </row>
    <row r="1871" spans="1:13">
      <c r="A1871" s="29" t="s">
        <v>662</v>
      </c>
      <c r="B1871" s="7" t="s">
        <v>663</v>
      </c>
      <c r="F1871" s="7" t="s">
        <v>1308</v>
      </c>
      <c r="L1871" s="8" t="s">
        <v>1307</v>
      </c>
      <c r="M1871" s="1" t="str">
        <f>IF(Table1[[#This Row],[Water Use Ranking]]="Very Low","&lt;0.1",IF(Table1[[#This Row],[Water Use Ranking]]="Low","0.1 to 0.3",IF(Table1[[#This Row],[Water Use Ranking]]="Moderate","0.4 to 0.6",IF(Table1[[#This Row],[Water Use Ranking]]="High","0.7 to 0.9",IF(Table1[[#This Row],[Water Use Ranking]]="/","/","unknown")))))</f>
        <v>0.4 to 0.6</v>
      </c>
    </row>
    <row r="1872" spans="1:13">
      <c r="A1872" s="29" t="s">
        <v>655</v>
      </c>
      <c r="B1872" s="7" t="s">
        <v>656</v>
      </c>
      <c r="F1872" s="7" t="s">
        <v>1308</v>
      </c>
      <c r="L1872" s="8" t="s">
        <v>1307</v>
      </c>
      <c r="M1872" s="1" t="str">
        <f>IF(Table1[[#This Row],[Water Use Ranking]]="Very Low","&lt;0.1",IF(Table1[[#This Row],[Water Use Ranking]]="Low","0.1 to 0.3",IF(Table1[[#This Row],[Water Use Ranking]]="Moderate","0.4 to 0.6",IF(Table1[[#This Row],[Water Use Ranking]]="High","0.7 to 0.9",IF(Table1[[#This Row],[Water Use Ranking]]="/","/","unknown")))))</f>
        <v>0.4 to 0.6</v>
      </c>
    </row>
    <row r="1873" spans="1:13">
      <c r="A1873" s="29" t="s">
        <v>6289</v>
      </c>
      <c r="B1873" s="7" t="s">
        <v>659</v>
      </c>
      <c r="F1873" s="7" t="s">
        <v>1308</v>
      </c>
      <c r="L1873" s="8" t="s">
        <v>1307</v>
      </c>
      <c r="M1873" s="1" t="str">
        <f>IF(Table1[[#This Row],[Water Use Ranking]]="Very Low","&lt;0.1",IF(Table1[[#This Row],[Water Use Ranking]]="Low","0.1 to 0.3",IF(Table1[[#This Row],[Water Use Ranking]]="Moderate","0.4 to 0.6",IF(Table1[[#This Row],[Water Use Ranking]]="High","0.7 to 0.9",IF(Table1[[#This Row],[Water Use Ranking]]="/","/","unknown")))))</f>
        <v>0.4 to 0.6</v>
      </c>
    </row>
    <row r="1874" spans="1:13">
      <c r="A1874" s="29" t="s">
        <v>4232</v>
      </c>
      <c r="B1874" s="7" t="s">
        <v>6290</v>
      </c>
      <c r="F1874" s="7" t="s">
        <v>1308</v>
      </c>
      <c r="L1874" s="8" t="s">
        <v>1307</v>
      </c>
      <c r="M1874" s="1" t="str">
        <f>IF(Table1[[#This Row],[Water Use Ranking]]="Very Low","&lt;0.1",IF(Table1[[#This Row],[Water Use Ranking]]="Low","0.1 to 0.3",IF(Table1[[#This Row],[Water Use Ranking]]="Moderate","0.4 to 0.6",IF(Table1[[#This Row],[Water Use Ranking]]="High","0.7 to 0.9",IF(Table1[[#This Row],[Water Use Ranking]]="/","/","unknown")))))</f>
        <v>0.4 to 0.6</v>
      </c>
    </row>
    <row r="1875" spans="1:13">
      <c r="A1875" s="29" t="s">
        <v>6291</v>
      </c>
      <c r="B1875" s="7" t="s">
        <v>6292</v>
      </c>
      <c r="D1875" s="7" t="s">
        <v>1308</v>
      </c>
      <c r="L1875" s="8" t="s">
        <v>1307</v>
      </c>
      <c r="M1875" s="1" t="str">
        <f>IF(Table1[[#This Row],[Water Use Ranking]]="Very Low","&lt;0.1",IF(Table1[[#This Row],[Water Use Ranking]]="Low","0.1 to 0.3",IF(Table1[[#This Row],[Water Use Ranking]]="Moderate","0.4 to 0.6",IF(Table1[[#This Row],[Water Use Ranking]]="High","0.7 to 0.9",IF(Table1[[#This Row],[Water Use Ranking]]="/","/","unknown")))))</f>
        <v>0.4 to 0.6</v>
      </c>
    </row>
    <row r="1876" spans="1:13">
      <c r="A1876" s="29" t="s">
        <v>4233</v>
      </c>
      <c r="B1876" s="7" t="s">
        <v>4234</v>
      </c>
      <c r="F1876" s="7" t="s">
        <v>1308</v>
      </c>
      <c r="L1876" s="8" t="s">
        <v>1109</v>
      </c>
      <c r="M1876" s="1" t="str">
        <f>IF(Table1[[#This Row],[Water Use Ranking]]="Very Low","&lt;0.1",IF(Table1[[#This Row],[Water Use Ranking]]="Low","0.1 to 0.3",IF(Table1[[#This Row],[Water Use Ranking]]="Moderate","0.4 to 0.6",IF(Table1[[#This Row],[Water Use Ranking]]="High","0.7 to 0.9",IF(Table1[[#This Row],[Water Use Ranking]]="/","/","unknown")))))</f>
        <v>unknown</v>
      </c>
    </row>
    <row r="1877" spans="1:13">
      <c r="A1877" s="29" t="s">
        <v>6293</v>
      </c>
      <c r="B1877" s="7" t="s">
        <v>665</v>
      </c>
      <c r="F1877" s="7" t="s">
        <v>1308</v>
      </c>
      <c r="K1877" s="1" t="s">
        <v>7209</v>
      </c>
      <c r="L1877" s="8" t="s">
        <v>1112</v>
      </c>
      <c r="M1877" s="1" t="str">
        <f>IF(Table1[[#This Row],[Water Use Ranking]]="Very Low","&lt;0.1",IF(Table1[[#This Row],[Water Use Ranking]]="Low","0.1 to 0.3",IF(Table1[[#This Row],[Water Use Ranking]]="Moderate","0.4 to 0.6",IF(Table1[[#This Row],[Water Use Ranking]]="High","0.7 to 0.9",IF(Table1[[#This Row],[Water Use Ranking]]="/","/","unknown")))))</f>
        <v>/</v>
      </c>
    </row>
    <row r="1878" spans="1:13">
      <c r="A1878" s="29" t="s">
        <v>666</v>
      </c>
      <c r="B1878" s="7" t="s">
        <v>667</v>
      </c>
      <c r="E1878" s="7" t="s">
        <v>1308</v>
      </c>
      <c r="L1878" s="8" t="s">
        <v>1307</v>
      </c>
      <c r="M1878" s="1" t="str">
        <f>IF(Table1[[#This Row],[Water Use Ranking]]="Very Low","&lt;0.1",IF(Table1[[#This Row],[Water Use Ranking]]="Low","0.1 to 0.3",IF(Table1[[#This Row],[Water Use Ranking]]="Moderate","0.4 to 0.6",IF(Table1[[#This Row],[Water Use Ranking]]="High","0.7 to 0.9",IF(Table1[[#This Row],[Water Use Ranking]]="/","/","unknown")))))</f>
        <v>0.4 to 0.6</v>
      </c>
    </row>
    <row r="1879" spans="1:13">
      <c r="A1879" s="29" t="s">
        <v>668</v>
      </c>
      <c r="B1879" s="7" t="s">
        <v>669</v>
      </c>
      <c r="E1879" s="7" t="s">
        <v>1308</v>
      </c>
      <c r="L1879" s="8" t="s">
        <v>1307</v>
      </c>
      <c r="M1879" s="1" t="str">
        <f>IF(Table1[[#This Row],[Water Use Ranking]]="Very Low","&lt;0.1",IF(Table1[[#This Row],[Water Use Ranking]]="Low","0.1 to 0.3",IF(Table1[[#This Row],[Water Use Ranking]]="Moderate","0.4 to 0.6",IF(Table1[[#This Row],[Water Use Ranking]]="High","0.7 to 0.9",IF(Table1[[#This Row],[Water Use Ranking]]="/","/","unknown")))))</f>
        <v>0.4 to 0.6</v>
      </c>
    </row>
    <row r="1880" spans="1:13">
      <c r="A1880" s="29" t="s">
        <v>671</v>
      </c>
      <c r="B1880" s="7" t="s">
        <v>672</v>
      </c>
      <c r="F1880" s="7" t="s">
        <v>1308</v>
      </c>
      <c r="J1880" s="1" t="s">
        <v>1310</v>
      </c>
      <c r="L1880" s="8" t="s">
        <v>1309</v>
      </c>
      <c r="M1880" s="1" t="str">
        <f>IF(Table1[[#This Row],[Water Use Ranking]]="Very Low","&lt;0.1",IF(Table1[[#This Row],[Water Use Ranking]]="Low","0.1 to 0.3",IF(Table1[[#This Row],[Water Use Ranking]]="Moderate","0.4 to 0.6",IF(Table1[[#This Row],[Water Use Ranking]]="High","0.7 to 0.9",IF(Table1[[#This Row],[Water Use Ranking]]="/","/","unknown")))))</f>
        <v>0.1 to 0.3</v>
      </c>
    </row>
    <row r="1881" spans="1:13">
      <c r="A1881" s="29" t="s">
        <v>673</v>
      </c>
      <c r="B1881" s="7" t="s">
        <v>674</v>
      </c>
      <c r="F1881" s="7" t="s">
        <v>1308</v>
      </c>
      <c r="L1881" s="8" t="s">
        <v>1309</v>
      </c>
      <c r="M1881" s="1" t="str">
        <f>IF(Table1[[#This Row],[Water Use Ranking]]="Very Low","&lt;0.1",IF(Table1[[#This Row],[Water Use Ranking]]="Low","0.1 to 0.3",IF(Table1[[#This Row],[Water Use Ranking]]="Moderate","0.4 to 0.6",IF(Table1[[#This Row],[Water Use Ranking]]="High","0.7 to 0.9",IF(Table1[[#This Row],[Water Use Ranking]]="/","/","unknown")))))</f>
        <v>0.1 to 0.3</v>
      </c>
    </row>
    <row r="1882" spans="1:13">
      <c r="A1882" s="29" t="s">
        <v>675</v>
      </c>
      <c r="B1882" s="7" t="s">
        <v>676</v>
      </c>
      <c r="F1882" s="7" t="s">
        <v>1308</v>
      </c>
      <c r="L1882" s="8" t="s">
        <v>1307</v>
      </c>
      <c r="M1882" s="1" t="str">
        <f>IF(Table1[[#This Row],[Water Use Ranking]]="Very Low","&lt;0.1",IF(Table1[[#This Row],[Water Use Ranking]]="Low","0.1 to 0.3",IF(Table1[[#This Row],[Water Use Ranking]]="Moderate","0.4 to 0.6",IF(Table1[[#This Row],[Water Use Ranking]]="High","0.7 to 0.9",IF(Table1[[#This Row],[Water Use Ranking]]="/","/","unknown")))))</f>
        <v>0.4 to 0.6</v>
      </c>
    </row>
    <row r="1883" spans="1:13">
      <c r="A1883" s="29" t="s">
        <v>4235</v>
      </c>
      <c r="B1883" s="7" t="s">
        <v>4236</v>
      </c>
      <c r="F1883" s="7" t="s">
        <v>1308</v>
      </c>
      <c r="L1883" s="8" t="s">
        <v>1109</v>
      </c>
      <c r="M1883" s="1" t="str">
        <f>IF(Table1[[#This Row],[Water Use Ranking]]="Very Low","&lt;0.1",IF(Table1[[#This Row],[Water Use Ranking]]="Low","0.1 to 0.3",IF(Table1[[#This Row],[Water Use Ranking]]="Moderate","0.4 to 0.6",IF(Table1[[#This Row],[Water Use Ranking]]="High","0.7 to 0.9",IF(Table1[[#This Row],[Water Use Ranking]]="/","/","unknown")))))</f>
        <v>unknown</v>
      </c>
    </row>
    <row r="1884" spans="1:13">
      <c r="A1884" s="29" t="s">
        <v>6294</v>
      </c>
      <c r="B1884" s="7" t="s">
        <v>677</v>
      </c>
      <c r="F1884" s="7" t="s">
        <v>1308</v>
      </c>
      <c r="L1884" s="8" t="s">
        <v>1307</v>
      </c>
      <c r="M1884" s="1" t="str">
        <f>IF(Table1[[#This Row],[Water Use Ranking]]="Very Low","&lt;0.1",IF(Table1[[#This Row],[Water Use Ranking]]="Low","0.1 to 0.3",IF(Table1[[#This Row],[Water Use Ranking]]="Moderate","0.4 to 0.6",IF(Table1[[#This Row],[Water Use Ranking]]="High","0.7 to 0.9",IF(Table1[[#This Row],[Water Use Ranking]]="/","/","unknown")))))</f>
        <v>0.4 to 0.6</v>
      </c>
    </row>
    <row r="1885" spans="1:13">
      <c r="A1885" s="29" t="s">
        <v>4237</v>
      </c>
      <c r="B1885" s="7" t="s">
        <v>4238</v>
      </c>
      <c r="F1885" s="7" t="s">
        <v>1308</v>
      </c>
      <c r="L1885" s="8" t="s">
        <v>1307</v>
      </c>
      <c r="M1885" s="1" t="str">
        <f>IF(Table1[[#This Row],[Water Use Ranking]]="Very Low","&lt;0.1",IF(Table1[[#This Row],[Water Use Ranking]]="Low","0.1 to 0.3",IF(Table1[[#This Row],[Water Use Ranking]]="Moderate","0.4 to 0.6",IF(Table1[[#This Row],[Water Use Ranking]]="High","0.7 to 0.9",IF(Table1[[#This Row],[Water Use Ranking]]="/","/","unknown")))))</f>
        <v>0.4 to 0.6</v>
      </c>
    </row>
    <row r="1886" spans="1:13">
      <c r="A1886" s="29" t="s">
        <v>678</v>
      </c>
      <c r="B1886" s="7" t="s">
        <v>6295</v>
      </c>
      <c r="H1886" s="1" t="s">
        <v>1308</v>
      </c>
      <c r="L1886" s="8" t="s">
        <v>1307</v>
      </c>
      <c r="M1886" s="1" t="str">
        <f>IF(Table1[[#This Row],[Water Use Ranking]]="Very Low","&lt;0.1",IF(Table1[[#This Row],[Water Use Ranking]]="Low","0.1 to 0.3",IF(Table1[[#This Row],[Water Use Ranking]]="Moderate","0.4 to 0.6",IF(Table1[[#This Row],[Water Use Ranking]]="High","0.7 to 0.9",IF(Table1[[#This Row],[Water Use Ranking]]="/","/","unknown")))))</f>
        <v>0.4 to 0.6</v>
      </c>
    </row>
    <row r="1887" spans="1:13">
      <c r="A1887" s="29" t="s">
        <v>4239</v>
      </c>
      <c r="B1887" s="7" t="s">
        <v>6296</v>
      </c>
      <c r="F1887" s="7" t="s">
        <v>1308</v>
      </c>
      <c r="L1887" s="8" t="s">
        <v>1307</v>
      </c>
      <c r="M1887" s="1" t="str">
        <f>IF(Table1[[#This Row],[Water Use Ranking]]="Very Low","&lt;0.1",IF(Table1[[#This Row],[Water Use Ranking]]="Low","0.1 to 0.3",IF(Table1[[#This Row],[Water Use Ranking]]="Moderate","0.4 to 0.6",IF(Table1[[#This Row],[Water Use Ranking]]="High","0.7 to 0.9",IF(Table1[[#This Row],[Water Use Ranking]]="/","/","unknown")))))</f>
        <v>0.4 to 0.6</v>
      </c>
    </row>
    <row r="1888" spans="1:13">
      <c r="A1888" s="29" t="s">
        <v>680</v>
      </c>
      <c r="B1888" s="7" t="s">
        <v>681</v>
      </c>
      <c r="F1888" s="7" t="s">
        <v>1308</v>
      </c>
      <c r="L1888" s="8" t="s">
        <v>1309</v>
      </c>
      <c r="M1888" s="1" t="str">
        <f>IF(Table1[[#This Row],[Water Use Ranking]]="Very Low","&lt;0.1",IF(Table1[[#This Row],[Water Use Ranking]]="Low","0.1 to 0.3",IF(Table1[[#This Row],[Water Use Ranking]]="Moderate","0.4 to 0.6",IF(Table1[[#This Row],[Water Use Ranking]]="High","0.7 to 0.9",IF(Table1[[#This Row],[Water Use Ranking]]="/","/","unknown")))))</f>
        <v>0.1 to 0.3</v>
      </c>
    </row>
    <row r="1889" spans="1:13">
      <c r="A1889" s="29" t="s">
        <v>6299</v>
      </c>
      <c r="B1889" s="7" t="s">
        <v>670</v>
      </c>
      <c r="F1889" s="7" t="s">
        <v>1308</v>
      </c>
      <c r="L1889" s="8" t="s">
        <v>1307</v>
      </c>
      <c r="M1889" s="1" t="str">
        <f>IF(Table1[[#This Row],[Water Use Ranking]]="Very Low","&lt;0.1",IF(Table1[[#This Row],[Water Use Ranking]]="Low","0.1 to 0.3",IF(Table1[[#This Row],[Water Use Ranking]]="Moderate","0.4 to 0.6",IF(Table1[[#This Row],[Water Use Ranking]]="High","0.7 to 0.9",IF(Table1[[#This Row],[Water Use Ranking]]="/","/","unknown")))))</f>
        <v>0.4 to 0.6</v>
      </c>
    </row>
    <row r="1890" spans="1:13">
      <c r="A1890" s="29" t="s">
        <v>6300</v>
      </c>
      <c r="B1890" s="7" t="s">
        <v>679</v>
      </c>
      <c r="F1890" s="7" t="s">
        <v>1308</v>
      </c>
      <c r="L1890" s="8" t="s">
        <v>1307</v>
      </c>
      <c r="M1890" s="1" t="str">
        <f>IF(Table1[[#This Row],[Water Use Ranking]]="Very Low","&lt;0.1",IF(Table1[[#This Row],[Water Use Ranking]]="Low","0.1 to 0.3",IF(Table1[[#This Row],[Water Use Ranking]]="Moderate","0.4 to 0.6",IF(Table1[[#This Row],[Water Use Ranking]]="High","0.7 to 0.9",IF(Table1[[#This Row],[Water Use Ranking]]="/","/","unknown")))))</f>
        <v>0.4 to 0.6</v>
      </c>
    </row>
    <row r="1891" spans="1:13">
      <c r="A1891" s="29" t="s">
        <v>6297</v>
      </c>
      <c r="B1891" s="7" t="s">
        <v>6298</v>
      </c>
      <c r="F1891" s="7" t="s">
        <v>1308</v>
      </c>
      <c r="L1891" s="8" t="s">
        <v>1307</v>
      </c>
      <c r="M1891" s="1" t="str">
        <f>IF(Table1[[#This Row],[Water Use Ranking]]="Very Low","&lt;0.1",IF(Table1[[#This Row],[Water Use Ranking]]="Low","0.1 to 0.3",IF(Table1[[#This Row],[Water Use Ranking]]="Moderate","0.4 to 0.6",IF(Table1[[#This Row],[Water Use Ranking]]="High","0.7 to 0.9",IF(Table1[[#This Row],[Water Use Ranking]]="/","/","unknown")))))</f>
        <v>0.4 to 0.6</v>
      </c>
    </row>
    <row r="1892" spans="1:13">
      <c r="A1892" s="29" t="s">
        <v>4240</v>
      </c>
      <c r="B1892" s="7" t="s">
        <v>6301</v>
      </c>
      <c r="F1892" s="7" t="s">
        <v>1308</v>
      </c>
      <c r="L1892" s="8" t="s">
        <v>1109</v>
      </c>
      <c r="M1892" s="1" t="str">
        <f>IF(Table1[[#This Row],[Water Use Ranking]]="Very Low","&lt;0.1",IF(Table1[[#This Row],[Water Use Ranking]]="Low","0.1 to 0.3",IF(Table1[[#This Row],[Water Use Ranking]]="Moderate","0.4 to 0.6",IF(Table1[[#This Row],[Water Use Ranking]]="High","0.7 to 0.9",IF(Table1[[#This Row],[Water Use Ranking]]="/","/","unknown")))))</f>
        <v>unknown</v>
      </c>
    </row>
    <row r="1893" spans="1:13">
      <c r="A1893" s="29" t="s">
        <v>4241</v>
      </c>
      <c r="B1893" s="7" t="s">
        <v>4242</v>
      </c>
      <c r="F1893" s="7" t="s">
        <v>1308</v>
      </c>
      <c r="L1893" s="8" t="s">
        <v>1307</v>
      </c>
      <c r="M1893" s="1" t="str">
        <f>IF(Table1[[#This Row],[Water Use Ranking]]="Very Low","&lt;0.1",IF(Table1[[#This Row],[Water Use Ranking]]="Low","0.1 to 0.3",IF(Table1[[#This Row],[Water Use Ranking]]="Moderate","0.4 to 0.6",IF(Table1[[#This Row],[Water Use Ranking]]="High","0.7 to 0.9",IF(Table1[[#This Row],[Water Use Ranking]]="/","/","unknown")))))</f>
        <v>0.4 to 0.6</v>
      </c>
    </row>
    <row r="1894" spans="1:13">
      <c r="A1894" s="29" t="s">
        <v>682</v>
      </c>
      <c r="B1894" s="7" t="s">
        <v>683</v>
      </c>
      <c r="F1894" s="7" t="s">
        <v>1308</v>
      </c>
      <c r="L1894" s="8" t="s">
        <v>1307</v>
      </c>
      <c r="M1894" s="1" t="str">
        <f>IF(Table1[[#This Row],[Water Use Ranking]]="Very Low","&lt;0.1",IF(Table1[[#This Row],[Water Use Ranking]]="Low","0.1 to 0.3",IF(Table1[[#This Row],[Water Use Ranking]]="Moderate","0.4 to 0.6",IF(Table1[[#This Row],[Water Use Ranking]]="High","0.7 to 0.9",IF(Table1[[#This Row],[Water Use Ranking]]="/","/","unknown")))))</f>
        <v>0.4 to 0.6</v>
      </c>
    </row>
    <row r="1895" spans="1:13">
      <c r="A1895" s="29" t="s">
        <v>4243</v>
      </c>
      <c r="B1895" s="7" t="s">
        <v>4244</v>
      </c>
      <c r="F1895" s="7" t="s">
        <v>1308</v>
      </c>
      <c r="L1895" s="8" t="s">
        <v>1307</v>
      </c>
      <c r="M1895" s="1" t="str">
        <f>IF(Table1[[#This Row],[Water Use Ranking]]="Very Low","&lt;0.1",IF(Table1[[#This Row],[Water Use Ranking]]="Low","0.1 to 0.3",IF(Table1[[#This Row],[Water Use Ranking]]="Moderate","0.4 to 0.6",IF(Table1[[#This Row],[Water Use Ranking]]="High","0.7 to 0.9",IF(Table1[[#This Row],[Water Use Ranking]]="/","/","unknown")))))</f>
        <v>0.4 to 0.6</v>
      </c>
    </row>
    <row r="1896" spans="1:13">
      <c r="A1896" s="29" t="s">
        <v>4245</v>
      </c>
      <c r="B1896" s="7" t="s">
        <v>4246</v>
      </c>
      <c r="F1896" s="7" t="s">
        <v>1308</v>
      </c>
      <c r="L1896" s="8" t="s">
        <v>1307</v>
      </c>
      <c r="M1896" s="1" t="str">
        <f>IF(Table1[[#This Row],[Water Use Ranking]]="Very Low","&lt;0.1",IF(Table1[[#This Row],[Water Use Ranking]]="Low","0.1 to 0.3",IF(Table1[[#This Row],[Water Use Ranking]]="Moderate","0.4 to 0.6",IF(Table1[[#This Row],[Water Use Ranking]]="High","0.7 to 0.9",IF(Table1[[#This Row],[Water Use Ranking]]="/","/","unknown")))))</f>
        <v>0.4 to 0.6</v>
      </c>
    </row>
    <row r="1897" spans="1:13">
      <c r="A1897" s="29" t="s">
        <v>4247</v>
      </c>
      <c r="B1897" s="7" t="s">
        <v>684</v>
      </c>
      <c r="E1897" s="7" t="s">
        <v>1308</v>
      </c>
      <c r="F1897" s="7" t="s">
        <v>1308</v>
      </c>
      <c r="L1897" s="8" t="s">
        <v>1307</v>
      </c>
      <c r="M1897" s="1" t="str">
        <f>IF(Table1[[#This Row],[Water Use Ranking]]="Very Low","&lt;0.1",IF(Table1[[#This Row],[Water Use Ranking]]="Low","0.1 to 0.3",IF(Table1[[#This Row],[Water Use Ranking]]="Moderate","0.4 to 0.6",IF(Table1[[#This Row],[Water Use Ranking]]="High","0.7 to 0.9",IF(Table1[[#This Row],[Water Use Ranking]]="/","/","unknown")))))</f>
        <v>0.4 to 0.6</v>
      </c>
    </row>
    <row r="1898" spans="1:13">
      <c r="A1898" s="29" t="s">
        <v>6302</v>
      </c>
      <c r="B1898" s="7" t="s">
        <v>6303</v>
      </c>
      <c r="C1898" s="7" t="s">
        <v>1308</v>
      </c>
      <c r="L1898" s="8" t="s">
        <v>1312</v>
      </c>
      <c r="M1898" s="1" t="str">
        <f>IF(Table1[[#This Row],[Water Use Ranking]]="Very Low","&lt;0.1",IF(Table1[[#This Row],[Water Use Ranking]]="Low","0.1 to 0.3",IF(Table1[[#This Row],[Water Use Ranking]]="Moderate","0.4 to 0.6",IF(Table1[[#This Row],[Water Use Ranking]]="High","0.7 to 0.9",IF(Table1[[#This Row],[Water Use Ranking]]="/","/","unknown")))))</f>
        <v>0.7 to 0.9</v>
      </c>
    </row>
    <row r="1899" spans="1:13">
      <c r="A1899" s="29" t="s">
        <v>6304</v>
      </c>
      <c r="B1899" s="7" t="s">
        <v>6305</v>
      </c>
      <c r="E1899" s="7" t="s">
        <v>1308</v>
      </c>
      <c r="L1899" s="8" t="s">
        <v>1307</v>
      </c>
      <c r="M1899" s="1" t="str">
        <f>IF(Table1[[#This Row],[Water Use Ranking]]="Very Low","&lt;0.1",IF(Table1[[#This Row],[Water Use Ranking]]="Low","0.1 to 0.3",IF(Table1[[#This Row],[Water Use Ranking]]="Moderate","0.4 to 0.6",IF(Table1[[#This Row],[Water Use Ranking]]="High","0.7 to 0.9",IF(Table1[[#This Row],[Water Use Ranking]]="/","/","unknown")))))</f>
        <v>0.4 to 0.6</v>
      </c>
    </row>
    <row r="1900" spans="1:13">
      <c r="A1900" s="29" t="s">
        <v>6306</v>
      </c>
      <c r="B1900" s="7" t="s">
        <v>4248</v>
      </c>
      <c r="E1900" s="7" t="s">
        <v>1308</v>
      </c>
      <c r="L1900" s="8" t="s">
        <v>1307</v>
      </c>
      <c r="M1900" s="1" t="str">
        <f>IF(Table1[[#This Row],[Water Use Ranking]]="Very Low","&lt;0.1",IF(Table1[[#This Row],[Water Use Ranking]]="Low","0.1 to 0.3",IF(Table1[[#This Row],[Water Use Ranking]]="Moderate","0.4 to 0.6",IF(Table1[[#This Row],[Water Use Ranking]]="High","0.7 to 0.9",IF(Table1[[#This Row],[Water Use Ranking]]="/","/","unknown")))))</f>
        <v>0.4 to 0.6</v>
      </c>
    </row>
    <row r="1901" spans="1:13">
      <c r="A1901" s="29" t="s">
        <v>4249</v>
      </c>
      <c r="B1901" s="7" t="s">
        <v>6307</v>
      </c>
      <c r="F1901" s="7" t="s">
        <v>1308</v>
      </c>
      <c r="L1901" s="8" t="s">
        <v>1307</v>
      </c>
      <c r="M1901" s="1" t="str">
        <f>IF(Table1[[#This Row],[Water Use Ranking]]="Very Low","&lt;0.1",IF(Table1[[#This Row],[Water Use Ranking]]="Low","0.1 to 0.3",IF(Table1[[#This Row],[Water Use Ranking]]="Moderate","0.4 to 0.6",IF(Table1[[#This Row],[Water Use Ranking]]="High","0.7 to 0.9",IF(Table1[[#This Row],[Water Use Ranking]]="/","/","unknown")))))</f>
        <v>0.4 to 0.6</v>
      </c>
    </row>
    <row r="1902" spans="1:13">
      <c r="A1902" s="29" t="s">
        <v>685</v>
      </c>
      <c r="B1902" s="7" t="s">
        <v>686</v>
      </c>
      <c r="F1902" s="7" t="s">
        <v>1308</v>
      </c>
      <c r="L1902" s="8" t="s">
        <v>1307</v>
      </c>
      <c r="M1902" s="1" t="str">
        <f>IF(Table1[[#This Row],[Water Use Ranking]]="Very Low","&lt;0.1",IF(Table1[[#This Row],[Water Use Ranking]]="Low","0.1 to 0.3",IF(Table1[[#This Row],[Water Use Ranking]]="Moderate","0.4 to 0.6",IF(Table1[[#This Row],[Water Use Ranking]]="High","0.7 to 0.9",IF(Table1[[#This Row],[Water Use Ranking]]="/","/","unknown")))))</f>
        <v>0.4 to 0.6</v>
      </c>
    </row>
    <row r="1903" spans="1:13">
      <c r="A1903" s="29" t="s">
        <v>4250</v>
      </c>
      <c r="B1903" s="7" t="s">
        <v>6308</v>
      </c>
      <c r="F1903" s="7" t="s">
        <v>1308</v>
      </c>
      <c r="L1903" s="8" t="s">
        <v>1309</v>
      </c>
      <c r="M1903" s="1" t="str">
        <f>IF(Table1[[#This Row],[Water Use Ranking]]="Very Low","&lt;0.1",IF(Table1[[#This Row],[Water Use Ranking]]="Low","0.1 to 0.3",IF(Table1[[#This Row],[Water Use Ranking]]="Moderate","0.4 to 0.6",IF(Table1[[#This Row],[Water Use Ranking]]="High","0.7 to 0.9",IF(Table1[[#This Row],[Water Use Ranking]]="/","/","unknown")))))</f>
        <v>0.1 to 0.3</v>
      </c>
    </row>
    <row r="1904" spans="1:13">
      <c r="A1904" s="29" t="s">
        <v>687</v>
      </c>
      <c r="B1904" s="7" t="s">
        <v>688</v>
      </c>
      <c r="E1904" s="7" t="s">
        <v>1308</v>
      </c>
      <c r="L1904" s="8" t="s">
        <v>1307</v>
      </c>
      <c r="M1904" s="1" t="str">
        <f>IF(Table1[[#This Row],[Water Use Ranking]]="Very Low","&lt;0.1",IF(Table1[[#This Row],[Water Use Ranking]]="Low","0.1 to 0.3",IF(Table1[[#This Row],[Water Use Ranking]]="Moderate","0.4 to 0.6",IF(Table1[[#This Row],[Water Use Ranking]]="High","0.7 to 0.9",IF(Table1[[#This Row],[Water Use Ranking]]="/","/","unknown")))))</f>
        <v>0.4 to 0.6</v>
      </c>
    </row>
    <row r="1905" spans="1:13">
      <c r="A1905" s="29" t="s">
        <v>689</v>
      </c>
      <c r="B1905" s="7" t="s">
        <v>690</v>
      </c>
      <c r="F1905" s="7" t="s">
        <v>1308</v>
      </c>
      <c r="L1905" s="8" t="s">
        <v>1307</v>
      </c>
      <c r="M1905" s="1" t="str">
        <f>IF(Table1[[#This Row],[Water Use Ranking]]="Very Low","&lt;0.1",IF(Table1[[#This Row],[Water Use Ranking]]="Low","0.1 to 0.3",IF(Table1[[#This Row],[Water Use Ranking]]="Moderate","0.4 to 0.6",IF(Table1[[#This Row],[Water Use Ranking]]="High","0.7 to 0.9",IF(Table1[[#This Row],[Water Use Ranking]]="/","/","unknown")))))</f>
        <v>0.4 to 0.6</v>
      </c>
    </row>
    <row r="1906" spans="1:13">
      <c r="A1906" s="29" t="s">
        <v>691</v>
      </c>
      <c r="B1906" s="7" t="s">
        <v>692</v>
      </c>
      <c r="F1906" s="7" t="s">
        <v>1308</v>
      </c>
      <c r="L1906" s="8" t="s">
        <v>1307</v>
      </c>
      <c r="M1906" s="1" t="str">
        <f>IF(Table1[[#This Row],[Water Use Ranking]]="Very Low","&lt;0.1",IF(Table1[[#This Row],[Water Use Ranking]]="Low","0.1 to 0.3",IF(Table1[[#This Row],[Water Use Ranking]]="Moderate","0.4 to 0.6",IF(Table1[[#This Row],[Water Use Ranking]]="High","0.7 to 0.9",IF(Table1[[#This Row],[Water Use Ranking]]="/","/","unknown")))))</f>
        <v>0.4 to 0.6</v>
      </c>
    </row>
    <row r="1907" spans="1:13">
      <c r="A1907" s="29" t="s">
        <v>4251</v>
      </c>
      <c r="B1907" s="7" t="s">
        <v>6309</v>
      </c>
      <c r="F1907" s="7" t="s">
        <v>1308</v>
      </c>
      <c r="L1907" s="8" t="s">
        <v>1307</v>
      </c>
      <c r="M1907" s="1" t="str">
        <f>IF(Table1[[#This Row],[Water Use Ranking]]="Very Low","&lt;0.1",IF(Table1[[#This Row],[Water Use Ranking]]="Low","0.1 to 0.3",IF(Table1[[#This Row],[Water Use Ranking]]="Moderate","0.4 to 0.6",IF(Table1[[#This Row],[Water Use Ranking]]="High","0.7 to 0.9",IF(Table1[[#This Row],[Water Use Ranking]]="/","/","unknown")))))</f>
        <v>0.4 to 0.6</v>
      </c>
    </row>
    <row r="1908" spans="1:13">
      <c r="A1908" s="29" t="s">
        <v>4252</v>
      </c>
      <c r="B1908" s="7" t="s">
        <v>693</v>
      </c>
      <c r="L1908" s="8" t="s">
        <v>1309</v>
      </c>
      <c r="M1908" s="1" t="str">
        <f>IF(Table1[[#This Row],[Water Use Ranking]]="Very Low","&lt;0.1",IF(Table1[[#This Row],[Water Use Ranking]]="Low","0.1 to 0.3",IF(Table1[[#This Row],[Water Use Ranking]]="Moderate","0.4 to 0.6",IF(Table1[[#This Row],[Water Use Ranking]]="High","0.7 to 0.9",IF(Table1[[#This Row],[Water Use Ranking]]="/","/","unknown")))))</f>
        <v>0.1 to 0.3</v>
      </c>
    </row>
    <row r="1909" spans="1:13">
      <c r="A1909" s="29" t="s">
        <v>694</v>
      </c>
      <c r="B1909" s="7" t="s">
        <v>695</v>
      </c>
      <c r="I1909" s="1" t="s">
        <v>1308</v>
      </c>
      <c r="L1909" s="8" t="s">
        <v>1309</v>
      </c>
      <c r="M1909" s="1" t="str">
        <f>IF(Table1[[#This Row],[Water Use Ranking]]="Very Low","&lt;0.1",IF(Table1[[#This Row],[Water Use Ranking]]="Low","0.1 to 0.3",IF(Table1[[#This Row],[Water Use Ranking]]="Moderate","0.4 to 0.6",IF(Table1[[#This Row],[Water Use Ranking]]="High","0.7 to 0.9",IF(Table1[[#This Row],[Water Use Ranking]]="/","/","unknown")))))</f>
        <v>0.1 to 0.3</v>
      </c>
    </row>
    <row r="1910" spans="1:13">
      <c r="A1910" s="29" t="s">
        <v>4253</v>
      </c>
      <c r="B1910" s="7" t="s">
        <v>4254</v>
      </c>
      <c r="I1910" s="1" t="s">
        <v>1308</v>
      </c>
      <c r="L1910" s="8" t="s">
        <v>1109</v>
      </c>
      <c r="M1910" s="1" t="str">
        <f>IF(Table1[[#This Row],[Water Use Ranking]]="Very Low","&lt;0.1",IF(Table1[[#This Row],[Water Use Ranking]]="Low","0.1 to 0.3",IF(Table1[[#This Row],[Water Use Ranking]]="Moderate","0.4 to 0.6",IF(Table1[[#This Row],[Water Use Ranking]]="High","0.7 to 0.9",IF(Table1[[#This Row],[Water Use Ranking]]="/","/","unknown")))))</f>
        <v>unknown</v>
      </c>
    </row>
    <row r="1911" spans="1:13">
      <c r="A1911" s="29" t="s">
        <v>4255</v>
      </c>
      <c r="B1911" s="7" t="s">
        <v>4256</v>
      </c>
      <c r="I1911" s="1" t="s">
        <v>1308</v>
      </c>
      <c r="L1911" s="8" t="s">
        <v>1109</v>
      </c>
      <c r="M1911" s="1" t="str">
        <f>IF(Table1[[#This Row],[Water Use Ranking]]="Very Low","&lt;0.1",IF(Table1[[#This Row],[Water Use Ranking]]="Low","0.1 to 0.3",IF(Table1[[#This Row],[Water Use Ranking]]="Moderate","0.4 to 0.6",IF(Table1[[#This Row],[Water Use Ranking]]="High","0.7 to 0.9",IF(Table1[[#This Row],[Water Use Ranking]]="/","/","unknown")))))</f>
        <v>unknown</v>
      </c>
    </row>
    <row r="1912" spans="1:13">
      <c r="A1912" s="29" t="s">
        <v>4257</v>
      </c>
      <c r="B1912" s="7" t="s">
        <v>696</v>
      </c>
      <c r="E1912" s="7" t="s">
        <v>1308</v>
      </c>
      <c r="L1912" s="8" t="s">
        <v>1309</v>
      </c>
      <c r="M1912" s="1" t="str">
        <f>IF(Table1[[#This Row],[Water Use Ranking]]="Very Low","&lt;0.1",IF(Table1[[#This Row],[Water Use Ranking]]="Low","0.1 to 0.3",IF(Table1[[#This Row],[Water Use Ranking]]="Moderate","0.4 to 0.6",IF(Table1[[#This Row],[Water Use Ranking]]="High","0.7 to 0.9",IF(Table1[[#This Row],[Water Use Ranking]]="/","/","unknown")))))</f>
        <v>0.1 to 0.3</v>
      </c>
    </row>
    <row r="1913" spans="1:13">
      <c r="A1913" s="29" t="s">
        <v>4258</v>
      </c>
      <c r="B1913" s="7" t="s">
        <v>4259</v>
      </c>
      <c r="E1913" s="7" t="s">
        <v>1308</v>
      </c>
      <c r="K1913" s="1" t="s">
        <v>7217</v>
      </c>
      <c r="L1913" s="8" t="s">
        <v>1309</v>
      </c>
      <c r="M1913" s="1" t="str">
        <f>IF(Table1[[#This Row],[Water Use Ranking]]="Very Low","&lt;0.1",IF(Table1[[#This Row],[Water Use Ranking]]="Low","0.1 to 0.3",IF(Table1[[#This Row],[Water Use Ranking]]="Moderate","0.4 to 0.6",IF(Table1[[#This Row],[Water Use Ranking]]="High","0.7 to 0.9",IF(Table1[[#This Row],[Water Use Ranking]]="/","/","unknown")))))</f>
        <v>0.1 to 0.3</v>
      </c>
    </row>
    <row r="1914" spans="1:13">
      <c r="A1914" s="29" t="s">
        <v>4260</v>
      </c>
      <c r="B1914" s="7" t="s">
        <v>699</v>
      </c>
      <c r="E1914" s="7" t="s">
        <v>1308</v>
      </c>
      <c r="L1914" s="8" t="s">
        <v>1312</v>
      </c>
      <c r="M1914" s="1" t="str">
        <f>IF(Table1[[#This Row],[Water Use Ranking]]="Very Low","&lt;0.1",IF(Table1[[#This Row],[Water Use Ranking]]="Low","0.1 to 0.3",IF(Table1[[#This Row],[Water Use Ranking]]="Moderate","0.4 to 0.6",IF(Table1[[#This Row],[Water Use Ranking]]="High","0.7 to 0.9",IF(Table1[[#This Row],[Water Use Ranking]]="/","/","unknown")))))</f>
        <v>0.7 to 0.9</v>
      </c>
    </row>
    <row r="1915" spans="1:13">
      <c r="A1915" s="29" t="s">
        <v>6310</v>
      </c>
      <c r="B1915" s="7" t="s">
        <v>697</v>
      </c>
      <c r="E1915" s="7" t="s">
        <v>1308</v>
      </c>
      <c r="L1915" s="8" t="s">
        <v>1309</v>
      </c>
      <c r="M1915" s="1" t="str">
        <f>IF(Table1[[#This Row],[Water Use Ranking]]="Very Low","&lt;0.1",IF(Table1[[#This Row],[Water Use Ranking]]="Low","0.1 to 0.3",IF(Table1[[#This Row],[Water Use Ranking]]="Moderate","0.4 to 0.6",IF(Table1[[#This Row],[Water Use Ranking]]="High","0.7 to 0.9",IF(Table1[[#This Row],[Water Use Ranking]]="/","/","unknown")))))</f>
        <v>0.1 to 0.3</v>
      </c>
    </row>
    <row r="1916" spans="1:13">
      <c r="A1916" s="29" t="s">
        <v>4261</v>
      </c>
      <c r="B1916" s="7" t="s">
        <v>4262</v>
      </c>
      <c r="E1916" s="7" t="s">
        <v>1308</v>
      </c>
      <c r="L1916" s="8" t="s">
        <v>1312</v>
      </c>
      <c r="M1916" s="1" t="str">
        <f>IF(Table1[[#This Row],[Water Use Ranking]]="Very Low","&lt;0.1",IF(Table1[[#This Row],[Water Use Ranking]]="Low","0.1 to 0.3",IF(Table1[[#This Row],[Water Use Ranking]]="Moderate","0.4 to 0.6",IF(Table1[[#This Row],[Water Use Ranking]]="High","0.7 to 0.9",IF(Table1[[#This Row],[Water Use Ranking]]="/","/","unknown")))))</f>
        <v>0.7 to 0.9</v>
      </c>
    </row>
    <row r="1917" spans="1:13">
      <c r="A1917" s="29" t="s">
        <v>4263</v>
      </c>
      <c r="B1917" s="7" t="s">
        <v>4264</v>
      </c>
      <c r="E1917" s="7" t="s">
        <v>1308</v>
      </c>
      <c r="K1917" s="1" t="s">
        <v>7209</v>
      </c>
      <c r="L1917" s="8" t="s">
        <v>1309</v>
      </c>
      <c r="M1917" s="1" t="str">
        <f>IF(Table1[[#This Row],[Water Use Ranking]]="Very Low","&lt;0.1",IF(Table1[[#This Row],[Water Use Ranking]]="Low","0.1 to 0.3",IF(Table1[[#This Row],[Water Use Ranking]]="Moderate","0.4 to 0.6",IF(Table1[[#This Row],[Water Use Ranking]]="High","0.7 to 0.9",IF(Table1[[#This Row],[Water Use Ranking]]="/","/","unknown")))))</f>
        <v>0.1 to 0.3</v>
      </c>
    </row>
    <row r="1918" spans="1:13">
      <c r="A1918" s="29" t="s">
        <v>6311</v>
      </c>
      <c r="B1918" s="7" t="s">
        <v>698</v>
      </c>
      <c r="E1918" s="7" t="s">
        <v>1308</v>
      </c>
      <c r="L1918" s="8" t="s">
        <v>1307</v>
      </c>
      <c r="M1918" s="1" t="str">
        <f>IF(Table1[[#This Row],[Water Use Ranking]]="Very Low","&lt;0.1",IF(Table1[[#This Row],[Water Use Ranking]]="Low","0.1 to 0.3",IF(Table1[[#This Row],[Water Use Ranking]]="Moderate","0.4 to 0.6",IF(Table1[[#This Row],[Water Use Ranking]]="High","0.7 to 0.9",IF(Table1[[#This Row],[Water Use Ranking]]="/","/","unknown")))))</f>
        <v>0.4 to 0.6</v>
      </c>
    </row>
    <row r="1919" spans="1:13">
      <c r="A1919" s="29" t="s">
        <v>6312</v>
      </c>
      <c r="B1919" s="7" t="s">
        <v>6313</v>
      </c>
      <c r="L1919" s="8" t="s">
        <v>1307</v>
      </c>
      <c r="M1919" s="1" t="str">
        <f>IF(Table1[[#This Row],[Water Use Ranking]]="Very Low","&lt;0.1",IF(Table1[[#This Row],[Water Use Ranking]]="Low","0.1 to 0.3",IF(Table1[[#This Row],[Water Use Ranking]]="Moderate","0.4 to 0.6",IF(Table1[[#This Row],[Water Use Ranking]]="High","0.7 to 0.9",IF(Table1[[#This Row],[Water Use Ranking]]="/","/","unknown")))))</f>
        <v>0.4 to 0.6</v>
      </c>
    </row>
    <row r="1920" spans="1:13">
      <c r="A1920" s="29" t="s">
        <v>6314</v>
      </c>
      <c r="B1920" s="7" t="s">
        <v>6315</v>
      </c>
      <c r="L1920" s="8" t="s">
        <v>1307</v>
      </c>
      <c r="M1920" s="1" t="str">
        <f>IF(Table1[[#This Row],[Water Use Ranking]]="Very Low","&lt;0.1",IF(Table1[[#This Row],[Water Use Ranking]]="Low","0.1 to 0.3",IF(Table1[[#This Row],[Water Use Ranking]]="Moderate","0.4 to 0.6",IF(Table1[[#This Row],[Water Use Ranking]]="High","0.7 to 0.9",IF(Table1[[#This Row],[Water Use Ranking]]="/","/","unknown")))))</f>
        <v>0.4 to 0.6</v>
      </c>
    </row>
    <row r="1921" spans="1:13">
      <c r="A1921" s="29" t="s">
        <v>4265</v>
      </c>
      <c r="B1921" s="7" t="s">
        <v>6316</v>
      </c>
      <c r="E1921" s="7" t="s">
        <v>1308</v>
      </c>
      <c r="L1921" s="8" t="s">
        <v>1307</v>
      </c>
      <c r="M1921" s="1" t="str">
        <f>IF(Table1[[#This Row],[Water Use Ranking]]="Very Low","&lt;0.1",IF(Table1[[#This Row],[Water Use Ranking]]="Low","0.1 to 0.3",IF(Table1[[#This Row],[Water Use Ranking]]="Moderate","0.4 to 0.6",IF(Table1[[#This Row],[Water Use Ranking]]="High","0.7 to 0.9",IF(Table1[[#This Row],[Water Use Ranking]]="/","/","unknown")))))</f>
        <v>0.4 to 0.6</v>
      </c>
    </row>
    <row r="1922" spans="1:13">
      <c r="A1922" s="29" t="s">
        <v>700</v>
      </c>
      <c r="B1922" s="7" t="s">
        <v>701</v>
      </c>
      <c r="F1922" s="7" t="s">
        <v>1308</v>
      </c>
      <c r="K1922" s="1" t="s">
        <v>7209</v>
      </c>
      <c r="L1922" s="8" t="s">
        <v>1311</v>
      </c>
      <c r="M1922" s="1" t="str">
        <f>IF(Table1[[#This Row],[Water Use Ranking]]="Very Low","&lt;0.1",IF(Table1[[#This Row],[Water Use Ranking]]="Low","0.1 to 0.3",IF(Table1[[#This Row],[Water Use Ranking]]="Moderate","0.4 to 0.6",IF(Table1[[#This Row],[Water Use Ranking]]="High","0.7 to 0.9",IF(Table1[[#This Row],[Water Use Ranking]]="/","/","unknown")))))</f>
        <v>&lt;0.1</v>
      </c>
    </row>
    <row r="1923" spans="1:13">
      <c r="A1923" s="29" t="s">
        <v>4266</v>
      </c>
      <c r="B1923" s="7" t="s">
        <v>702</v>
      </c>
      <c r="E1923" s="7" t="s">
        <v>1308</v>
      </c>
      <c r="K1923" s="1" t="s">
        <v>7209</v>
      </c>
      <c r="L1923" s="8" t="s">
        <v>1312</v>
      </c>
      <c r="M1923" s="1" t="str">
        <f>IF(Table1[[#This Row],[Water Use Ranking]]="Very Low","&lt;0.1",IF(Table1[[#This Row],[Water Use Ranking]]="Low","0.1 to 0.3",IF(Table1[[#This Row],[Water Use Ranking]]="Moderate","0.4 to 0.6",IF(Table1[[#This Row],[Water Use Ranking]]="High","0.7 to 0.9",IF(Table1[[#This Row],[Water Use Ranking]]="/","/","unknown")))))</f>
        <v>0.7 to 0.9</v>
      </c>
    </row>
    <row r="1924" spans="1:13">
      <c r="A1924" s="29" t="s">
        <v>4267</v>
      </c>
      <c r="B1924" s="7" t="s">
        <v>4268</v>
      </c>
      <c r="E1924" s="7" t="s">
        <v>1308</v>
      </c>
      <c r="L1924" s="8" t="s">
        <v>1109</v>
      </c>
      <c r="M1924" s="1" t="str">
        <f>IF(Table1[[#This Row],[Water Use Ranking]]="Very Low","&lt;0.1",IF(Table1[[#This Row],[Water Use Ranking]]="Low","0.1 to 0.3",IF(Table1[[#This Row],[Water Use Ranking]]="Moderate","0.4 to 0.6",IF(Table1[[#This Row],[Water Use Ranking]]="High","0.7 to 0.9",IF(Table1[[#This Row],[Water Use Ranking]]="/","/","unknown")))))</f>
        <v>unknown</v>
      </c>
    </row>
    <row r="1925" spans="1:13">
      <c r="A1925" s="29" t="s">
        <v>6317</v>
      </c>
      <c r="B1925" s="7" t="s">
        <v>4650</v>
      </c>
      <c r="F1925" s="7" t="s">
        <v>1308</v>
      </c>
      <c r="K1925" s="1" t="s">
        <v>7209</v>
      </c>
      <c r="L1925" s="8" t="s">
        <v>1311</v>
      </c>
      <c r="M1925" s="1" t="str">
        <f>IF(Table1[[#This Row],[Water Use Ranking]]="Very Low","&lt;0.1",IF(Table1[[#This Row],[Water Use Ranking]]="Low","0.1 to 0.3",IF(Table1[[#This Row],[Water Use Ranking]]="Moderate","0.4 to 0.6",IF(Table1[[#This Row],[Water Use Ranking]]="High","0.7 to 0.9",IF(Table1[[#This Row],[Water Use Ranking]]="/","/","unknown")))))</f>
        <v>&lt;0.1</v>
      </c>
    </row>
    <row r="1926" spans="1:13">
      <c r="A1926" s="29" t="s">
        <v>4269</v>
      </c>
      <c r="B1926" s="7" t="s">
        <v>4270</v>
      </c>
      <c r="F1926" s="7" t="s">
        <v>1308</v>
      </c>
      <c r="L1926" s="8" t="s">
        <v>1309</v>
      </c>
      <c r="M1926" s="1" t="str">
        <f>IF(Table1[[#This Row],[Water Use Ranking]]="Very Low","&lt;0.1",IF(Table1[[#This Row],[Water Use Ranking]]="Low","0.1 to 0.3",IF(Table1[[#This Row],[Water Use Ranking]]="Moderate","0.4 to 0.6",IF(Table1[[#This Row],[Water Use Ranking]]="High","0.7 to 0.9",IF(Table1[[#This Row],[Water Use Ranking]]="/","/","unknown")))))</f>
        <v>0.1 to 0.3</v>
      </c>
    </row>
    <row r="1927" spans="1:13">
      <c r="A1927" s="29" t="s">
        <v>703</v>
      </c>
      <c r="B1927" s="7" t="s">
        <v>704</v>
      </c>
      <c r="F1927" s="7" t="s">
        <v>1308</v>
      </c>
      <c r="L1927" s="8" t="s">
        <v>1309</v>
      </c>
      <c r="M1927" s="1" t="str">
        <f>IF(Table1[[#This Row],[Water Use Ranking]]="Very Low","&lt;0.1",IF(Table1[[#This Row],[Water Use Ranking]]="Low","0.1 to 0.3",IF(Table1[[#This Row],[Water Use Ranking]]="Moderate","0.4 to 0.6",IF(Table1[[#This Row],[Water Use Ranking]]="High","0.7 to 0.9",IF(Table1[[#This Row],[Water Use Ranking]]="/","/","unknown")))))</f>
        <v>0.1 to 0.3</v>
      </c>
    </row>
    <row r="1928" spans="1:13">
      <c r="A1928" s="29" t="s">
        <v>705</v>
      </c>
      <c r="B1928" s="7" t="s">
        <v>706</v>
      </c>
      <c r="F1928" s="7" t="s">
        <v>1308</v>
      </c>
      <c r="L1928" s="8" t="s">
        <v>1309</v>
      </c>
      <c r="M1928" s="1" t="str">
        <f>IF(Table1[[#This Row],[Water Use Ranking]]="Very Low","&lt;0.1",IF(Table1[[#This Row],[Water Use Ranking]]="Low","0.1 to 0.3",IF(Table1[[#This Row],[Water Use Ranking]]="Moderate","0.4 to 0.6",IF(Table1[[#This Row],[Water Use Ranking]]="High","0.7 to 0.9",IF(Table1[[#This Row],[Water Use Ranking]]="/","/","unknown")))))</f>
        <v>0.1 to 0.3</v>
      </c>
    </row>
    <row r="1929" spans="1:13">
      <c r="A1929" s="29" t="s">
        <v>4271</v>
      </c>
      <c r="B1929" s="7" t="s">
        <v>6318</v>
      </c>
      <c r="D1929" s="7" t="s">
        <v>1308</v>
      </c>
      <c r="L1929" s="8" t="s">
        <v>1307</v>
      </c>
      <c r="M1929" s="1" t="str">
        <f>IF(Table1[[#This Row],[Water Use Ranking]]="Very Low","&lt;0.1",IF(Table1[[#This Row],[Water Use Ranking]]="Low","0.1 to 0.3",IF(Table1[[#This Row],[Water Use Ranking]]="Moderate","0.4 to 0.6",IF(Table1[[#This Row],[Water Use Ranking]]="High","0.7 to 0.9",IF(Table1[[#This Row],[Water Use Ranking]]="/","/","unknown")))))</f>
        <v>0.4 to 0.6</v>
      </c>
    </row>
    <row r="1930" spans="1:13">
      <c r="A1930" s="29" t="s">
        <v>6319</v>
      </c>
      <c r="B1930" s="7" t="s">
        <v>2838</v>
      </c>
      <c r="D1930" s="7" t="s">
        <v>1308</v>
      </c>
      <c r="L1930" s="8" t="s">
        <v>1307</v>
      </c>
      <c r="M1930" s="1" t="str">
        <f>IF(Table1[[#This Row],[Water Use Ranking]]="Very Low","&lt;0.1",IF(Table1[[#This Row],[Water Use Ranking]]="Low","0.1 to 0.3",IF(Table1[[#This Row],[Water Use Ranking]]="Moderate","0.4 to 0.6",IF(Table1[[#This Row],[Water Use Ranking]]="High","0.7 to 0.9",IF(Table1[[#This Row],[Water Use Ranking]]="/","/","unknown")))))</f>
        <v>0.4 to 0.6</v>
      </c>
    </row>
    <row r="1931" spans="1:13">
      <c r="A1931" s="29" t="s">
        <v>707</v>
      </c>
      <c r="B1931" s="7" t="s">
        <v>708</v>
      </c>
      <c r="F1931" s="7" t="s">
        <v>1308</v>
      </c>
      <c r="L1931" s="8" t="s">
        <v>1307</v>
      </c>
      <c r="M1931" s="1" t="str">
        <f>IF(Table1[[#This Row],[Water Use Ranking]]="Very Low","&lt;0.1",IF(Table1[[#This Row],[Water Use Ranking]]="Low","0.1 to 0.3",IF(Table1[[#This Row],[Water Use Ranking]]="Moderate","0.4 to 0.6",IF(Table1[[#This Row],[Water Use Ranking]]="High","0.7 to 0.9",IF(Table1[[#This Row],[Water Use Ranking]]="/","/","unknown")))))</f>
        <v>0.4 to 0.6</v>
      </c>
    </row>
    <row r="1932" spans="1:13">
      <c r="A1932" s="29" t="s">
        <v>4272</v>
      </c>
      <c r="B1932" s="7" t="s">
        <v>4273</v>
      </c>
      <c r="F1932" s="7" t="s">
        <v>1308</v>
      </c>
      <c r="L1932" s="8" t="s">
        <v>1307</v>
      </c>
      <c r="M1932" s="1" t="str">
        <f>IF(Table1[[#This Row],[Water Use Ranking]]="Very Low","&lt;0.1",IF(Table1[[#This Row],[Water Use Ranking]]="Low","0.1 to 0.3",IF(Table1[[#This Row],[Water Use Ranking]]="Moderate","0.4 to 0.6",IF(Table1[[#This Row],[Water Use Ranking]]="High","0.7 to 0.9",IF(Table1[[#This Row],[Water Use Ranking]]="/","/","unknown")))))</f>
        <v>0.4 to 0.6</v>
      </c>
    </row>
    <row r="1933" spans="1:13">
      <c r="A1933" s="29" t="s">
        <v>709</v>
      </c>
      <c r="B1933" s="7" t="s">
        <v>710</v>
      </c>
      <c r="D1933" s="7" t="s">
        <v>1308</v>
      </c>
      <c r="K1933" s="1" t="s">
        <v>7209</v>
      </c>
      <c r="L1933" s="8" t="s">
        <v>1311</v>
      </c>
      <c r="M1933" s="1" t="str">
        <f>IF(Table1[[#This Row],[Water Use Ranking]]="Very Low","&lt;0.1",IF(Table1[[#This Row],[Water Use Ranking]]="Low","0.1 to 0.3",IF(Table1[[#This Row],[Water Use Ranking]]="Moderate","0.4 to 0.6",IF(Table1[[#This Row],[Water Use Ranking]]="High","0.7 to 0.9",IF(Table1[[#This Row],[Water Use Ranking]]="/","/","unknown")))))</f>
        <v>&lt;0.1</v>
      </c>
    </row>
    <row r="1934" spans="1:13">
      <c r="A1934" s="29" t="s">
        <v>711</v>
      </c>
      <c r="B1934" s="7" t="s">
        <v>712</v>
      </c>
      <c r="L1934" s="8" t="s">
        <v>1309</v>
      </c>
      <c r="M1934" s="1" t="str">
        <f>IF(Table1[[#This Row],[Water Use Ranking]]="Very Low","&lt;0.1",IF(Table1[[#This Row],[Water Use Ranking]]="Low","0.1 to 0.3",IF(Table1[[#This Row],[Water Use Ranking]]="Moderate","0.4 to 0.6",IF(Table1[[#This Row],[Water Use Ranking]]="High","0.7 to 0.9",IF(Table1[[#This Row],[Water Use Ranking]]="/","/","unknown")))))</f>
        <v>0.1 to 0.3</v>
      </c>
    </row>
    <row r="1935" spans="1:13">
      <c r="A1935" s="29" t="s">
        <v>4274</v>
      </c>
      <c r="B1935" s="7" t="s">
        <v>713</v>
      </c>
      <c r="F1935" s="7" t="s">
        <v>1308</v>
      </c>
      <c r="L1935" s="8" t="s">
        <v>1109</v>
      </c>
      <c r="M1935" s="1" t="str">
        <f>IF(Table1[[#This Row],[Water Use Ranking]]="Very Low","&lt;0.1",IF(Table1[[#This Row],[Water Use Ranking]]="Low","0.1 to 0.3",IF(Table1[[#This Row],[Water Use Ranking]]="Moderate","0.4 to 0.6",IF(Table1[[#This Row],[Water Use Ranking]]="High","0.7 to 0.9",IF(Table1[[#This Row],[Water Use Ranking]]="/","/","unknown")))))</f>
        <v>unknown</v>
      </c>
    </row>
    <row r="1936" spans="1:13">
      <c r="A1936" s="29" t="s">
        <v>2754</v>
      </c>
      <c r="B1936" s="7" t="s">
        <v>2755</v>
      </c>
      <c r="H1936" s="1" t="s">
        <v>1308</v>
      </c>
      <c r="K1936" s="1" t="s">
        <v>7218</v>
      </c>
      <c r="L1936" s="8" t="s">
        <v>1307</v>
      </c>
      <c r="M1936" s="1" t="str">
        <f>IF(Table1[[#This Row],[Water Use Ranking]]="Very Low","&lt;0.1",IF(Table1[[#This Row],[Water Use Ranking]]="Low","0.1 to 0.3",IF(Table1[[#This Row],[Water Use Ranking]]="Moderate","0.4 to 0.6",IF(Table1[[#This Row],[Water Use Ranking]]="High","0.7 to 0.9",IF(Table1[[#This Row],[Water Use Ranking]]="/","/","unknown")))))</f>
        <v>0.4 to 0.6</v>
      </c>
    </row>
    <row r="1937" spans="1:13">
      <c r="A1937" s="29" t="s">
        <v>2756</v>
      </c>
      <c r="B1937" s="7" t="s">
        <v>2757</v>
      </c>
      <c r="F1937" s="7" t="s">
        <v>1308</v>
      </c>
      <c r="I1937" s="1" t="s">
        <v>1308</v>
      </c>
      <c r="L1937" s="8" t="s">
        <v>1312</v>
      </c>
      <c r="M1937" s="1" t="str">
        <f>IF(Table1[[#This Row],[Water Use Ranking]]="Very Low","&lt;0.1",IF(Table1[[#This Row],[Water Use Ranking]]="Low","0.1 to 0.3",IF(Table1[[#This Row],[Water Use Ranking]]="Moderate","0.4 to 0.6",IF(Table1[[#This Row],[Water Use Ranking]]="High","0.7 to 0.9",IF(Table1[[#This Row],[Water Use Ranking]]="/","/","unknown")))))</f>
        <v>0.7 to 0.9</v>
      </c>
    </row>
    <row r="1938" spans="1:13">
      <c r="A1938" s="29" t="s">
        <v>6320</v>
      </c>
      <c r="B1938" s="7" t="s">
        <v>2758</v>
      </c>
      <c r="F1938" s="7" t="s">
        <v>1308</v>
      </c>
      <c r="I1938" s="1" t="s">
        <v>1308</v>
      </c>
      <c r="L1938" s="8" t="s">
        <v>1307</v>
      </c>
      <c r="M1938" s="1" t="str">
        <f>IF(Table1[[#This Row],[Water Use Ranking]]="Very Low","&lt;0.1",IF(Table1[[#This Row],[Water Use Ranking]]="Low","0.1 to 0.3",IF(Table1[[#This Row],[Water Use Ranking]]="Moderate","0.4 to 0.6",IF(Table1[[#This Row],[Water Use Ranking]]="High","0.7 to 0.9",IF(Table1[[#This Row],[Water Use Ranking]]="/","/","unknown")))))</f>
        <v>0.4 to 0.6</v>
      </c>
    </row>
    <row r="1939" spans="1:13">
      <c r="A1939" s="29" t="s">
        <v>632</v>
      </c>
      <c r="B1939" s="7" t="s">
        <v>633</v>
      </c>
      <c r="F1939" s="7" t="s">
        <v>1308</v>
      </c>
      <c r="I1939" s="1" t="s">
        <v>1308</v>
      </c>
      <c r="L1939" s="8" t="s">
        <v>1307</v>
      </c>
      <c r="M1939" s="1" t="str">
        <f>IF(Table1[[#This Row],[Water Use Ranking]]="Very Low","&lt;0.1",IF(Table1[[#This Row],[Water Use Ranking]]="Low","0.1 to 0.3",IF(Table1[[#This Row],[Water Use Ranking]]="Moderate","0.4 to 0.6",IF(Table1[[#This Row],[Water Use Ranking]]="High","0.7 to 0.9",IF(Table1[[#This Row],[Water Use Ranking]]="/","/","unknown")))))</f>
        <v>0.4 to 0.6</v>
      </c>
    </row>
    <row r="1940" spans="1:13">
      <c r="A1940" s="29" t="s">
        <v>717</v>
      </c>
      <c r="B1940" s="7" t="s">
        <v>718</v>
      </c>
      <c r="F1940" s="7" t="s">
        <v>1308</v>
      </c>
      <c r="L1940" s="8" t="s">
        <v>1309</v>
      </c>
      <c r="M1940" s="1" t="str">
        <f>IF(Table1[[#This Row],[Water Use Ranking]]="Very Low","&lt;0.1",IF(Table1[[#This Row],[Water Use Ranking]]="Low","0.1 to 0.3",IF(Table1[[#This Row],[Water Use Ranking]]="Moderate","0.4 to 0.6",IF(Table1[[#This Row],[Water Use Ranking]]="High","0.7 to 0.9",IF(Table1[[#This Row],[Water Use Ranking]]="/","/","unknown")))))</f>
        <v>0.1 to 0.3</v>
      </c>
    </row>
    <row r="1941" spans="1:13">
      <c r="A1941" s="29" t="s">
        <v>6321</v>
      </c>
      <c r="B1941" s="7" t="s">
        <v>729</v>
      </c>
      <c r="F1941" s="7" t="s">
        <v>1308</v>
      </c>
      <c r="L1941" s="8" t="s">
        <v>1309</v>
      </c>
      <c r="M1941" s="1" t="str">
        <f>IF(Table1[[#This Row],[Water Use Ranking]]="Very Low","&lt;0.1",IF(Table1[[#This Row],[Water Use Ranking]]="Low","0.1 to 0.3",IF(Table1[[#This Row],[Water Use Ranking]]="Moderate","0.4 to 0.6",IF(Table1[[#This Row],[Water Use Ranking]]="High","0.7 to 0.9",IF(Table1[[#This Row],[Water Use Ranking]]="/","/","unknown")))))</f>
        <v>0.1 to 0.3</v>
      </c>
    </row>
    <row r="1942" spans="1:13">
      <c r="A1942" s="29" t="s">
        <v>719</v>
      </c>
      <c r="B1942" s="7" t="s">
        <v>720</v>
      </c>
      <c r="F1942" s="7" t="s">
        <v>1308</v>
      </c>
      <c r="L1942" s="8" t="s">
        <v>1309</v>
      </c>
      <c r="M1942" s="1" t="str">
        <f>IF(Table1[[#This Row],[Water Use Ranking]]="Very Low","&lt;0.1",IF(Table1[[#This Row],[Water Use Ranking]]="Low","0.1 to 0.3",IF(Table1[[#This Row],[Water Use Ranking]]="Moderate","0.4 to 0.6",IF(Table1[[#This Row],[Water Use Ranking]]="High","0.7 to 0.9",IF(Table1[[#This Row],[Water Use Ranking]]="/","/","unknown")))))</f>
        <v>0.1 to 0.3</v>
      </c>
    </row>
    <row r="1943" spans="1:13">
      <c r="A1943" s="29" t="s">
        <v>721</v>
      </c>
      <c r="B1943" s="7" t="s">
        <v>722</v>
      </c>
      <c r="I1943" s="1" t="s">
        <v>1308</v>
      </c>
      <c r="L1943" s="8" t="s">
        <v>1307</v>
      </c>
      <c r="M1943" s="1" t="str">
        <f>IF(Table1[[#This Row],[Water Use Ranking]]="Very Low","&lt;0.1",IF(Table1[[#This Row],[Water Use Ranking]]="Low","0.1 to 0.3",IF(Table1[[#This Row],[Water Use Ranking]]="Moderate","0.4 to 0.6",IF(Table1[[#This Row],[Water Use Ranking]]="High","0.7 to 0.9",IF(Table1[[#This Row],[Water Use Ranking]]="/","/","unknown")))))</f>
        <v>0.4 to 0.6</v>
      </c>
    </row>
    <row r="1944" spans="1:13">
      <c r="A1944" s="29" t="s">
        <v>723</v>
      </c>
      <c r="B1944" s="7" t="s">
        <v>724</v>
      </c>
      <c r="F1944" s="7" t="s">
        <v>1308</v>
      </c>
      <c r="L1944" s="8" t="s">
        <v>1309</v>
      </c>
      <c r="M1944" s="1" t="str">
        <f>IF(Table1[[#This Row],[Water Use Ranking]]="Very Low","&lt;0.1",IF(Table1[[#This Row],[Water Use Ranking]]="Low","0.1 to 0.3",IF(Table1[[#This Row],[Water Use Ranking]]="Moderate","0.4 to 0.6",IF(Table1[[#This Row],[Water Use Ranking]]="High","0.7 to 0.9",IF(Table1[[#This Row],[Water Use Ranking]]="/","/","unknown")))))</f>
        <v>0.1 to 0.3</v>
      </c>
    </row>
    <row r="1945" spans="1:13">
      <c r="A1945" s="29" t="s">
        <v>725</v>
      </c>
      <c r="B1945" s="7" t="s">
        <v>726</v>
      </c>
      <c r="F1945" s="7" t="s">
        <v>1308</v>
      </c>
      <c r="L1945" s="8" t="s">
        <v>1309</v>
      </c>
      <c r="M1945" s="1" t="str">
        <f>IF(Table1[[#This Row],[Water Use Ranking]]="Very Low","&lt;0.1",IF(Table1[[#This Row],[Water Use Ranking]]="Low","0.1 to 0.3",IF(Table1[[#This Row],[Water Use Ranking]]="Moderate","0.4 to 0.6",IF(Table1[[#This Row],[Water Use Ranking]]="High","0.7 to 0.9",IF(Table1[[#This Row],[Water Use Ranking]]="/","/","unknown")))))</f>
        <v>0.1 to 0.3</v>
      </c>
    </row>
    <row r="1946" spans="1:13">
      <c r="A1946" s="29" t="s">
        <v>727</v>
      </c>
      <c r="B1946" s="7" t="s">
        <v>728</v>
      </c>
      <c r="F1946" s="7" t="s">
        <v>1308</v>
      </c>
      <c r="L1946" s="8" t="s">
        <v>1309</v>
      </c>
      <c r="M1946" s="1" t="str">
        <f>IF(Table1[[#This Row],[Water Use Ranking]]="Very Low","&lt;0.1",IF(Table1[[#This Row],[Water Use Ranking]]="Low","0.1 to 0.3",IF(Table1[[#This Row],[Water Use Ranking]]="Moderate","0.4 to 0.6",IF(Table1[[#This Row],[Water Use Ranking]]="High","0.7 to 0.9",IF(Table1[[#This Row],[Water Use Ranking]]="/","/","unknown")))))</f>
        <v>0.1 to 0.3</v>
      </c>
    </row>
    <row r="1947" spans="1:13">
      <c r="A1947" s="29" t="s">
        <v>6322</v>
      </c>
      <c r="B1947" s="7" t="s">
        <v>729</v>
      </c>
      <c r="F1947" s="7" t="s">
        <v>1308</v>
      </c>
      <c r="L1947" s="8" t="s">
        <v>1309</v>
      </c>
      <c r="M1947" s="1" t="str">
        <f>IF(Table1[[#This Row],[Water Use Ranking]]="Very Low","&lt;0.1",IF(Table1[[#This Row],[Water Use Ranking]]="Low","0.1 to 0.3",IF(Table1[[#This Row],[Water Use Ranking]]="Moderate","0.4 to 0.6",IF(Table1[[#This Row],[Water Use Ranking]]="High","0.7 to 0.9",IF(Table1[[#This Row],[Water Use Ranking]]="/","/","unknown")))))</f>
        <v>0.1 to 0.3</v>
      </c>
    </row>
    <row r="1948" spans="1:13">
      <c r="A1948" s="29" t="s">
        <v>730</v>
      </c>
      <c r="B1948" s="7" t="s">
        <v>731</v>
      </c>
      <c r="F1948" s="7" t="s">
        <v>1308</v>
      </c>
      <c r="L1948" s="8" t="s">
        <v>1309</v>
      </c>
      <c r="M1948" s="1" t="str">
        <f>IF(Table1[[#This Row],[Water Use Ranking]]="Very Low","&lt;0.1",IF(Table1[[#This Row],[Water Use Ranking]]="Low","0.1 to 0.3",IF(Table1[[#This Row],[Water Use Ranking]]="Moderate","0.4 to 0.6",IF(Table1[[#This Row],[Water Use Ranking]]="High","0.7 to 0.9",IF(Table1[[#This Row],[Water Use Ranking]]="/","/","unknown")))))</f>
        <v>0.1 to 0.3</v>
      </c>
    </row>
    <row r="1949" spans="1:13">
      <c r="A1949" s="29" t="s">
        <v>732</v>
      </c>
      <c r="B1949" s="7" t="s">
        <v>2760</v>
      </c>
      <c r="I1949" s="1" t="s">
        <v>1308</v>
      </c>
      <c r="L1949" s="8" t="s">
        <v>1307</v>
      </c>
      <c r="M1949" s="1" t="str">
        <f>IF(Table1[[#This Row],[Water Use Ranking]]="Very Low","&lt;0.1",IF(Table1[[#This Row],[Water Use Ranking]]="Low","0.1 to 0.3",IF(Table1[[#This Row],[Water Use Ranking]]="Moderate","0.4 to 0.6",IF(Table1[[#This Row],[Water Use Ranking]]="High","0.7 to 0.9",IF(Table1[[#This Row],[Water Use Ranking]]="/","/","unknown")))))</f>
        <v>0.4 to 0.6</v>
      </c>
    </row>
    <row r="1950" spans="1:13">
      <c r="A1950" s="29" t="s">
        <v>2761</v>
      </c>
      <c r="B1950" s="7" t="s">
        <v>2762</v>
      </c>
      <c r="F1950" s="7" t="s">
        <v>1308</v>
      </c>
      <c r="I1950" s="1" t="s">
        <v>1308</v>
      </c>
      <c r="L1950" s="8" t="s">
        <v>1307</v>
      </c>
      <c r="M1950" s="1" t="str">
        <f>IF(Table1[[#This Row],[Water Use Ranking]]="Very Low","&lt;0.1",IF(Table1[[#This Row],[Water Use Ranking]]="Low","0.1 to 0.3",IF(Table1[[#This Row],[Water Use Ranking]]="Moderate","0.4 to 0.6",IF(Table1[[#This Row],[Water Use Ranking]]="High","0.7 to 0.9",IF(Table1[[#This Row],[Water Use Ranking]]="/","/","unknown")))))</f>
        <v>0.4 to 0.6</v>
      </c>
    </row>
    <row r="1951" spans="1:13">
      <c r="A1951" s="29" t="s">
        <v>4275</v>
      </c>
      <c r="B1951" s="7" t="s">
        <v>4276</v>
      </c>
      <c r="F1951" s="7" t="s">
        <v>1308</v>
      </c>
      <c r="L1951" s="8" t="s">
        <v>1312</v>
      </c>
      <c r="M1951" s="1" t="str">
        <f>IF(Table1[[#This Row],[Water Use Ranking]]="Very Low","&lt;0.1",IF(Table1[[#This Row],[Water Use Ranking]]="Low","0.1 to 0.3",IF(Table1[[#This Row],[Water Use Ranking]]="Moderate","0.4 to 0.6",IF(Table1[[#This Row],[Water Use Ranking]]="High","0.7 to 0.9",IF(Table1[[#This Row],[Water Use Ranking]]="/","/","unknown")))))</f>
        <v>0.7 to 0.9</v>
      </c>
    </row>
    <row r="1952" spans="1:13">
      <c r="A1952" s="29" t="s">
        <v>6323</v>
      </c>
      <c r="B1952" s="7" t="s">
        <v>2763</v>
      </c>
      <c r="I1952" s="1" t="s">
        <v>1308</v>
      </c>
      <c r="L1952" s="8" t="s">
        <v>1307</v>
      </c>
      <c r="M1952" s="1" t="str">
        <f>IF(Table1[[#This Row],[Water Use Ranking]]="Very Low","&lt;0.1",IF(Table1[[#This Row],[Water Use Ranking]]="Low","0.1 to 0.3",IF(Table1[[#This Row],[Water Use Ranking]]="Moderate","0.4 to 0.6",IF(Table1[[#This Row],[Water Use Ranking]]="High","0.7 to 0.9",IF(Table1[[#This Row],[Water Use Ranking]]="/","/","unknown")))))</f>
        <v>0.4 to 0.6</v>
      </c>
    </row>
    <row r="1953" spans="1:13">
      <c r="A1953" s="29" t="s">
        <v>4277</v>
      </c>
      <c r="B1953" s="7" t="s">
        <v>4278</v>
      </c>
      <c r="F1953" s="7" t="s">
        <v>1308</v>
      </c>
      <c r="L1953" s="8" t="s">
        <v>1112</v>
      </c>
      <c r="M1953" s="1" t="str">
        <f>IF(Table1[[#This Row],[Water Use Ranking]]="Very Low","&lt;0.1",IF(Table1[[#This Row],[Water Use Ranking]]="Low","0.1 to 0.3",IF(Table1[[#This Row],[Water Use Ranking]]="Moderate","0.4 to 0.6",IF(Table1[[#This Row],[Water Use Ranking]]="High","0.7 to 0.9",IF(Table1[[#This Row],[Water Use Ranking]]="/","/","unknown")))))</f>
        <v>/</v>
      </c>
    </row>
    <row r="1954" spans="1:13">
      <c r="A1954" s="29" t="s">
        <v>4279</v>
      </c>
      <c r="B1954" s="7" t="s">
        <v>4280</v>
      </c>
      <c r="F1954" s="7" t="s">
        <v>1308</v>
      </c>
      <c r="L1954" s="8" t="s">
        <v>1112</v>
      </c>
      <c r="M1954" s="1" t="str">
        <f>IF(Table1[[#This Row],[Water Use Ranking]]="Very Low","&lt;0.1",IF(Table1[[#This Row],[Water Use Ranking]]="Low","0.1 to 0.3",IF(Table1[[#This Row],[Water Use Ranking]]="Moderate","0.4 to 0.6",IF(Table1[[#This Row],[Water Use Ranking]]="High","0.7 to 0.9",IF(Table1[[#This Row],[Water Use Ranking]]="/","/","unknown")))))</f>
        <v>/</v>
      </c>
    </row>
    <row r="1955" spans="1:13">
      <c r="A1955" s="29" t="s">
        <v>4281</v>
      </c>
      <c r="B1955" s="7" t="s">
        <v>4282</v>
      </c>
      <c r="F1955" s="7" t="s">
        <v>1308</v>
      </c>
      <c r="L1955" s="8" t="s">
        <v>1112</v>
      </c>
      <c r="M1955" s="1" t="str">
        <f>IF(Table1[[#This Row],[Water Use Ranking]]="Very Low","&lt;0.1",IF(Table1[[#This Row],[Water Use Ranking]]="Low","0.1 to 0.3",IF(Table1[[#This Row],[Water Use Ranking]]="Moderate","0.4 to 0.6",IF(Table1[[#This Row],[Water Use Ranking]]="High","0.7 to 0.9",IF(Table1[[#This Row],[Water Use Ranking]]="/","/","unknown")))))</f>
        <v>/</v>
      </c>
    </row>
    <row r="1956" spans="1:13">
      <c r="A1956" s="29" t="s">
        <v>2764</v>
      </c>
      <c r="B1956" s="7" t="s">
        <v>2765</v>
      </c>
      <c r="F1956" s="7" t="s">
        <v>1308</v>
      </c>
      <c r="L1956" s="8" t="s">
        <v>1112</v>
      </c>
      <c r="M1956" s="1" t="str">
        <f>IF(Table1[[#This Row],[Water Use Ranking]]="Very Low","&lt;0.1",IF(Table1[[#This Row],[Water Use Ranking]]="Low","0.1 to 0.3",IF(Table1[[#This Row],[Water Use Ranking]]="Moderate","0.4 to 0.6",IF(Table1[[#This Row],[Water Use Ranking]]="High","0.7 to 0.9",IF(Table1[[#This Row],[Water Use Ranking]]="/","/","unknown")))))</f>
        <v>/</v>
      </c>
    </row>
    <row r="1957" spans="1:13">
      <c r="A1957" s="29" t="s">
        <v>2766</v>
      </c>
      <c r="B1957" s="7" t="s">
        <v>2767</v>
      </c>
      <c r="H1957" s="1" t="s">
        <v>1308</v>
      </c>
      <c r="L1957" s="8" t="s">
        <v>1309</v>
      </c>
      <c r="M1957" s="1" t="str">
        <f>IF(Table1[[#This Row],[Water Use Ranking]]="Very Low","&lt;0.1",IF(Table1[[#This Row],[Water Use Ranking]]="Low","0.1 to 0.3",IF(Table1[[#This Row],[Water Use Ranking]]="Moderate","0.4 to 0.6",IF(Table1[[#This Row],[Water Use Ranking]]="High","0.7 to 0.9",IF(Table1[[#This Row],[Water Use Ranking]]="/","/","unknown")))))</f>
        <v>0.1 to 0.3</v>
      </c>
    </row>
    <row r="1958" spans="1:13">
      <c r="A1958" s="29" t="s">
        <v>2768</v>
      </c>
      <c r="B1958" s="7" t="s">
        <v>2770</v>
      </c>
      <c r="H1958" s="1" t="s">
        <v>1308</v>
      </c>
      <c r="K1958" s="1" t="s">
        <v>7209</v>
      </c>
      <c r="L1958" s="8" t="s">
        <v>1307</v>
      </c>
      <c r="M1958" s="1" t="str">
        <f>IF(Table1[[#This Row],[Water Use Ranking]]="Very Low","&lt;0.1",IF(Table1[[#This Row],[Water Use Ranking]]="Low","0.1 to 0.3",IF(Table1[[#This Row],[Water Use Ranking]]="Moderate","0.4 to 0.6",IF(Table1[[#This Row],[Water Use Ranking]]="High","0.7 to 0.9",IF(Table1[[#This Row],[Water Use Ranking]]="/","/","unknown")))))</f>
        <v>0.4 to 0.6</v>
      </c>
    </row>
    <row r="1959" spans="1:13">
      <c r="A1959" s="29" t="s">
        <v>2769</v>
      </c>
      <c r="B1959" s="7" t="s">
        <v>2770</v>
      </c>
      <c r="H1959" s="1" t="s">
        <v>1308</v>
      </c>
      <c r="K1959" s="1" t="s">
        <v>7209</v>
      </c>
      <c r="L1959" s="8" t="s">
        <v>1307</v>
      </c>
      <c r="M1959" s="1" t="str">
        <f>IF(Table1[[#This Row],[Water Use Ranking]]="Very Low","&lt;0.1",IF(Table1[[#This Row],[Water Use Ranking]]="Low","0.1 to 0.3",IF(Table1[[#This Row],[Water Use Ranking]]="Moderate","0.4 to 0.6",IF(Table1[[#This Row],[Water Use Ranking]]="High","0.7 to 0.9",IF(Table1[[#This Row],[Water Use Ranking]]="/","/","unknown")))))</f>
        <v>0.4 to 0.6</v>
      </c>
    </row>
    <row r="1960" spans="1:13">
      <c r="A1960" s="29" t="s">
        <v>2771</v>
      </c>
      <c r="B1960" s="7" t="s">
        <v>2772</v>
      </c>
      <c r="H1960" s="1" t="s">
        <v>1308</v>
      </c>
      <c r="L1960" s="8" t="s">
        <v>1307</v>
      </c>
      <c r="M1960" s="1" t="str">
        <f>IF(Table1[[#This Row],[Water Use Ranking]]="Very Low","&lt;0.1",IF(Table1[[#This Row],[Water Use Ranking]]="Low","0.1 to 0.3",IF(Table1[[#This Row],[Water Use Ranking]]="Moderate","0.4 to 0.6",IF(Table1[[#This Row],[Water Use Ranking]]="High","0.7 to 0.9",IF(Table1[[#This Row],[Water Use Ranking]]="/","/","unknown")))))</f>
        <v>0.4 to 0.6</v>
      </c>
    </row>
    <row r="1961" spans="1:13">
      <c r="A1961" s="29" t="s">
        <v>2773</v>
      </c>
      <c r="B1961" s="7" t="s">
        <v>2774</v>
      </c>
      <c r="H1961" s="1" t="s">
        <v>1308</v>
      </c>
      <c r="L1961" s="8" t="s">
        <v>1307</v>
      </c>
      <c r="M1961" s="1" t="str">
        <f>IF(Table1[[#This Row],[Water Use Ranking]]="Very Low","&lt;0.1",IF(Table1[[#This Row],[Water Use Ranking]]="Low","0.1 to 0.3",IF(Table1[[#This Row],[Water Use Ranking]]="Moderate","0.4 to 0.6",IF(Table1[[#This Row],[Water Use Ranking]]="High","0.7 to 0.9",IF(Table1[[#This Row],[Water Use Ranking]]="/","/","unknown")))))</f>
        <v>0.4 to 0.6</v>
      </c>
    </row>
    <row r="1962" spans="1:13">
      <c r="A1962" s="29" t="s">
        <v>2775</v>
      </c>
      <c r="B1962" s="7" t="s">
        <v>2776</v>
      </c>
      <c r="H1962" s="1" t="s">
        <v>1308</v>
      </c>
      <c r="L1962" s="8" t="s">
        <v>1307</v>
      </c>
      <c r="M1962" s="1" t="str">
        <f>IF(Table1[[#This Row],[Water Use Ranking]]="Very Low","&lt;0.1",IF(Table1[[#This Row],[Water Use Ranking]]="Low","0.1 to 0.3",IF(Table1[[#This Row],[Water Use Ranking]]="Moderate","0.4 to 0.6",IF(Table1[[#This Row],[Water Use Ranking]]="High","0.7 to 0.9",IF(Table1[[#This Row],[Water Use Ranking]]="/","/","unknown")))))</f>
        <v>0.4 to 0.6</v>
      </c>
    </row>
    <row r="1963" spans="1:13">
      <c r="A1963" s="29" t="s">
        <v>4283</v>
      </c>
      <c r="B1963" s="7" t="s">
        <v>4284</v>
      </c>
      <c r="E1963" s="7" t="s">
        <v>1308</v>
      </c>
      <c r="K1963" s="1" t="s">
        <v>7209</v>
      </c>
      <c r="L1963" s="8" t="s">
        <v>1312</v>
      </c>
      <c r="M1963" s="1" t="str">
        <f>IF(Table1[[#This Row],[Water Use Ranking]]="Very Low","&lt;0.1",IF(Table1[[#This Row],[Water Use Ranking]]="Low","0.1 to 0.3",IF(Table1[[#This Row],[Water Use Ranking]]="Moderate","0.4 to 0.6",IF(Table1[[#This Row],[Water Use Ranking]]="High","0.7 to 0.9",IF(Table1[[#This Row],[Water Use Ranking]]="/","/","unknown")))))</f>
        <v>0.7 to 0.9</v>
      </c>
    </row>
    <row r="1964" spans="1:13">
      <c r="A1964" s="29" t="s">
        <v>6324</v>
      </c>
      <c r="B1964" s="7" t="s">
        <v>2777</v>
      </c>
      <c r="E1964" s="7" t="s">
        <v>1308</v>
      </c>
      <c r="K1964" s="1" t="s">
        <v>7209</v>
      </c>
      <c r="L1964" s="8" t="s">
        <v>1312</v>
      </c>
      <c r="M1964" s="1" t="str">
        <f>IF(Table1[[#This Row],[Water Use Ranking]]="Very Low","&lt;0.1",IF(Table1[[#This Row],[Water Use Ranking]]="Low","0.1 to 0.3",IF(Table1[[#This Row],[Water Use Ranking]]="Moderate","0.4 to 0.6",IF(Table1[[#This Row],[Water Use Ranking]]="High","0.7 to 0.9",IF(Table1[[#This Row],[Water Use Ranking]]="/","/","unknown")))))</f>
        <v>0.7 to 0.9</v>
      </c>
    </row>
    <row r="1965" spans="1:13">
      <c r="A1965" s="29" t="s">
        <v>6325</v>
      </c>
      <c r="B1965" s="7" t="s">
        <v>6326</v>
      </c>
      <c r="E1965" s="7" t="s">
        <v>1308</v>
      </c>
      <c r="K1965" s="1" t="s">
        <v>7209</v>
      </c>
      <c r="L1965" s="8" t="s">
        <v>1307</v>
      </c>
      <c r="M1965" s="1" t="str">
        <f>IF(Table1[[#This Row],[Water Use Ranking]]="Very Low","&lt;0.1",IF(Table1[[#This Row],[Water Use Ranking]]="Low","0.1 to 0.3",IF(Table1[[#This Row],[Water Use Ranking]]="Moderate","0.4 to 0.6",IF(Table1[[#This Row],[Water Use Ranking]]="High","0.7 to 0.9",IF(Table1[[#This Row],[Water Use Ranking]]="/","/","unknown")))))</f>
        <v>0.4 to 0.6</v>
      </c>
    </row>
    <row r="1966" spans="1:13">
      <c r="A1966" s="29" t="s">
        <v>4285</v>
      </c>
      <c r="B1966" s="7" t="s">
        <v>4286</v>
      </c>
      <c r="E1966" s="7" t="s">
        <v>1308</v>
      </c>
      <c r="K1966" s="1" t="s">
        <v>7209</v>
      </c>
      <c r="L1966" s="8" t="s">
        <v>1312</v>
      </c>
      <c r="M1966" s="1" t="str">
        <f>IF(Table1[[#This Row],[Water Use Ranking]]="Very Low","&lt;0.1",IF(Table1[[#This Row],[Water Use Ranking]]="Low","0.1 to 0.3",IF(Table1[[#This Row],[Water Use Ranking]]="Moderate","0.4 to 0.6",IF(Table1[[#This Row],[Water Use Ranking]]="High","0.7 to 0.9",IF(Table1[[#This Row],[Water Use Ranking]]="/","/","unknown")))))</f>
        <v>0.7 to 0.9</v>
      </c>
    </row>
    <row r="1967" spans="1:13">
      <c r="A1967" s="29" t="s">
        <v>4287</v>
      </c>
      <c r="B1967" s="7" t="s">
        <v>6327</v>
      </c>
      <c r="E1967" s="7" t="s">
        <v>1308</v>
      </c>
      <c r="L1967" s="8" t="s">
        <v>1307</v>
      </c>
      <c r="M1967" s="1" t="str">
        <f>IF(Table1[[#This Row],[Water Use Ranking]]="Very Low","&lt;0.1",IF(Table1[[#This Row],[Water Use Ranking]]="Low","0.1 to 0.3",IF(Table1[[#This Row],[Water Use Ranking]]="Moderate","0.4 to 0.6",IF(Table1[[#This Row],[Water Use Ranking]]="High","0.7 to 0.9",IF(Table1[[#This Row],[Water Use Ranking]]="/","/","unknown")))))</f>
        <v>0.4 to 0.6</v>
      </c>
    </row>
    <row r="1968" spans="1:13">
      <c r="A1968" s="29" t="s">
        <v>6328</v>
      </c>
      <c r="B1968" s="7" t="s">
        <v>6329</v>
      </c>
      <c r="E1968" s="7" t="s">
        <v>1308</v>
      </c>
      <c r="K1968" s="1" t="s">
        <v>7209</v>
      </c>
      <c r="L1968" s="8" t="s">
        <v>1309</v>
      </c>
      <c r="M1968" s="1" t="str">
        <f>IF(Table1[[#This Row],[Water Use Ranking]]="Very Low","&lt;0.1",IF(Table1[[#This Row],[Water Use Ranking]]="Low","0.1 to 0.3",IF(Table1[[#This Row],[Water Use Ranking]]="Moderate","0.4 to 0.6",IF(Table1[[#This Row],[Water Use Ranking]]="High","0.7 to 0.9",IF(Table1[[#This Row],[Water Use Ranking]]="/","/","unknown")))))</f>
        <v>0.1 to 0.3</v>
      </c>
    </row>
    <row r="1969" spans="1:13">
      <c r="A1969" s="29" t="s">
        <v>6330</v>
      </c>
      <c r="B1969" s="7" t="s">
        <v>6331</v>
      </c>
      <c r="E1969" s="7" t="s">
        <v>1308</v>
      </c>
      <c r="K1969" s="1" t="s">
        <v>7209</v>
      </c>
      <c r="L1969" s="8" t="s">
        <v>1307</v>
      </c>
      <c r="M1969" s="1" t="str">
        <f>IF(Table1[[#This Row],[Water Use Ranking]]="Very Low","&lt;0.1",IF(Table1[[#This Row],[Water Use Ranking]]="Low","0.1 to 0.3",IF(Table1[[#This Row],[Water Use Ranking]]="Moderate","0.4 to 0.6",IF(Table1[[#This Row],[Water Use Ranking]]="High","0.7 to 0.9",IF(Table1[[#This Row],[Water Use Ranking]]="/","/","unknown")))))</f>
        <v>0.4 to 0.6</v>
      </c>
    </row>
    <row r="1970" spans="1:13">
      <c r="A1970" s="29" t="s">
        <v>2778</v>
      </c>
      <c r="B1970" s="7" t="s">
        <v>2779</v>
      </c>
      <c r="F1970" s="7" t="s">
        <v>1308</v>
      </c>
      <c r="K1970" s="1" t="s">
        <v>7209</v>
      </c>
      <c r="L1970" s="8" t="s">
        <v>1309</v>
      </c>
      <c r="M1970" s="1" t="str">
        <f>IF(Table1[[#This Row],[Water Use Ranking]]="Very Low","&lt;0.1",IF(Table1[[#This Row],[Water Use Ranking]]="Low","0.1 to 0.3",IF(Table1[[#This Row],[Water Use Ranking]]="Moderate","0.4 to 0.6",IF(Table1[[#This Row],[Water Use Ranking]]="High","0.7 to 0.9",IF(Table1[[#This Row],[Water Use Ranking]]="/","/","unknown")))))</f>
        <v>0.1 to 0.3</v>
      </c>
    </row>
    <row r="1971" spans="1:13">
      <c r="A1971" s="29" t="s">
        <v>6332</v>
      </c>
      <c r="B1971" s="7" t="s">
        <v>6333</v>
      </c>
      <c r="H1971" s="1" t="s">
        <v>1308</v>
      </c>
      <c r="L1971" s="8" t="s">
        <v>1309</v>
      </c>
      <c r="M1971" s="1" t="str">
        <f>IF(Table1[[#This Row],[Water Use Ranking]]="Very Low","&lt;0.1",IF(Table1[[#This Row],[Water Use Ranking]]="Low","0.1 to 0.3",IF(Table1[[#This Row],[Water Use Ranking]]="Moderate","0.4 to 0.6",IF(Table1[[#This Row],[Water Use Ranking]]="High","0.7 to 0.9",IF(Table1[[#This Row],[Water Use Ranking]]="/","/","unknown")))))</f>
        <v>0.1 to 0.3</v>
      </c>
    </row>
    <row r="1972" spans="1:13">
      <c r="A1972" s="29" t="s">
        <v>2780</v>
      </c>
      <c r="B1972" s="7" t="s">
        <v>2781</v>
      </c>
      <c r="D1972" s="7" t="s">
        <v>1308</v>
      </c>
      <c r="F1972" s="7" t="s">
        <v>1308</v>
      </c>
      <c r="H1972" s="1" t="s">
        <v>1308</v>
      </c>
      <c r="L1972" s="8" t="s">
        <v>1309</v>
      </c>
      <c r="M1972" s="1" t="str">
        <f>IF(Table1[[#This Row],[Water Use Ranking]]="Very Low","&lt;0.1",IF(Table1[[#This Row],[Water Use Ranking]]="Low","0.1 to 0.3",IF(Table1[[#This Row],[Water Use Ranking]]="Moderate","0.4 to 0.6",IF(Table1[[#This Row],[Water Use Ranking]]="High","0.7 to 0.9",IF(Table1[[#This Row],[Water Use Ranking]]="/","/","unknown")))))</f>
        <v>0.1 to 0.3</v>
      </c>
    </row>
    <row r="1973" spans="1:13">
      <c r="A1973" s="29" t="s">
        <v>2782</v>
      </c>
      <c r="B1973" s="7" t="s">
        <v>2783</v>
      </c>
      <c r="F1973" s="7" t="s">
        <v>1308</v>
      </c>
      <c r="L1973" s="8" t="s">
        <v>1309</v>
      </c>
      <c r="M1973" s="1" t="str">
        <f>IF(Table1[[#This Row],[Water Use Ranking]]="Very Low","&lt;0.1",IF(Table1[[#This Row],[Water Use Ranking]]="Low","0.1 to 0.3",IF(Table1[[#This Row],[Water Use Ranking]]="Moderate","0.4 to 0.6",IF(Table1[[#This Row],[Water Use Ranking]]="High","0.7 to 0.9",IF(Table1[[#This Row],[Water Use Ranking]]="/","/","unknown")))))</f>
        <v>0.1 to 0.3</v>
      </c>
    </row>
    <row r="1974" spans="1:13">
      <c r="A1974" s="29" t="s">
        <v>2784</v>
      </c>
      <c r="B1974" s="7" t="s">
        <v>2785</v>
      </c>
      <c r="F1974" s="7" t="s">
        <v>1308</v>
      </c>
      <c r="L1974" s="8" t="s">
        <v>1307</v>
      </c>
      <c r="M1974" s="1" t="str">
        <f>IF(Table1[[#This Row],[Water Use Ranking]]="Very Low","&lt;0.1",IF(Table1[[#This Row],[Water Use Ranking]]="Low","0.1 to 0.3",IF(Table1[[#This Row],[Water Use Ranking]]="Moderate","0.4 to 0.6",IF(Table1[[#This Row],[Water Use Ranking]]="High","0.7 to 0.9",IF(Table1[[#This Row],[Water Use Ranking]]="/","/","unknown")))))</f>
        <v>0.4 to 0.6</v>
      </c>
    </row>
    <row r="1975" spans="1:13">
      <c r="A1975" s="29" t="s">
        <v>6334</v>
      </c>
      <c r="B1975" s="7" t="s">
        <v>2786</v>
      </c>
      <c r="F1975" s="7" t="s">
        <v>1308</v>
      </c>
      <c r="K1975" s="1" t="s">
        <v>7209</v>
      </c>
      <c r="L1975" s="8" t="s">
        <v>1311</v>
      </c>
      <c r="M1975" s="1" t="str">
        <f>IF(Table1[[#This Row],[Water Use Ranking]]="Very Low","&lt;0.1",IF(Table1[[#This Row],[Water Use Ranking]]="Low","0.1 to 0.3",IF(Table1[[#This Row],[Water Use Ranking]]="Moderate","0.4 to 0.6",IF(Table1[[#This Row],[Water Use Ranking]]="High","0.7 to 0.9",IF(Table1[[#This Row],[Water Use Ranking]]="/","/","unknown")))))</f>
        <v>&lt;0.1</v>
      </c>
    </row>
    <row r="1976" spans="1:13">
      <c r="A1976" s="29" t="s">
        <v>4288</v>
      </c>
      <c r="B1976" s="7" t="s">
        <v>2787</v>
      </c>
      <c r="F1976" s="7" t="s">
        <v>1308</v>
      </c>
      <c r="L1976" s="8" t="s">
        <v>1312</v>
      </c>
      <c r="M1976" s="1" t="str">
        <f>IF(Table1[[#This Row],[Water Use Ranking]]="Very Low","&lt;0.1",IF(Table1[[#This Row],[Water Use Ranking]]="Low","0.1 to 0.3",IF(Table1[[#This Row],[Water Use Ranking]]="Moderate","0.4 to 0.6",IF(Table1[[#This Row],[Water Use Ranking]]="High","0.7 to 0.9",IF(Table1[[#This Row],[Water Use Ranking]]="/","/","unknown")))))</f>
        <v>0.7 to 0.9</v>
      </c>
    </row>
    <row r="1977" spans="1:13">
      <c r="A1977" s="29" t="s">
        <v>2788</v>
      </c>
      <c r="B1977" s="7" t="s">
        <v>2789</v>
      </c>
      <c r="F1977" s="7" t="s">
        <v>1308</v>
      </c>
      <c r="L1977" s="8" t="s">
        <v>1307</v>
      </c>
      <c r="M1977" s="1" t="str">
        <f>IF(Table1[[#This Row],[Water Use Ranking]]="Very Low","&lt;0.1",IF(Table1[[#This Row],[Water Use Ranking]]="Low","0.1 to 0.3",IF(Table1[[#This Row],[Water Use Ranking]]="Moderate","0.4 to 0.6",IF(Table1[[#This Row],[Water Use Ranking]]="High","0.7 to 0.9",IF(Table1[[#This Row],[Water Use Ranking]]="/","/","unknown")))))</f>
        <v>0.4 to 0.6</v>
      </c>
    </row>
    <row r="1978" spans="1:13">
      <c r="A1978" s="29" t="s">
        <v>4289</v>
      </c>
      <c r="B1978" s="7" t="s">
        <v>4290</v>
      </c>
      <c r="F1978" s="7" t="s">
        <v>1308</v>
      </c>
      <c r="L1978" s="8" t="s">
        <v>1109</v>
      </c>
      <c r="M1978" s="1" t="str">
        <f>IF(Table1[[#This Row],[Water Use Ranking]]="Very Low","&lt;0.1",IF(Table1[[#This Row],[Water Use Ranking]]="Low","0.1 to 0.3",IF(Table1[[#This Row],[Water Use Ranking]]="Moderate","0.4 to 0.6",IF(Table1[[#This Row],[Water Use Ranking]]="High","0.7 to 0.9",IF(Table1[[#This Row],[Water Use Ranking]]="/","/","unknown")))))</f>
        <v>unknown</v>
      </c>
    </row>
    <row r="1979" spans="1:13">
      <c r="A1979" s="29" t="s">
        <v>2790</v>
      </c>
      <c r="B1979" s="7" t="s">
        <v>2791</v>
      </c>
      <c r="F1979" s="7" t="s">
        <v>1308</v>
      </c>
      <c r="L1979" s="8" t="s">
        <v>1307</v>
      </c>
      <c r="M1979" s="1" t="str">
        <f>IF(Table1[[#This Row],[Water Use Ranking]]="Very Low","&lt;0.1",IF(Table1[[#This Row],[Water Use Ranking]]="Low","0.1 to 0.3",IF(Table1[[#This Row],[Water Use Ranking]]="Moderate","0.4 to 0.6",IF(Table1[[#This Row],[Water Use Ranking]]="High","0.7 to 0.9",IF(Table1[[#This Row],[Water Use Ranking]]="/","/","unknown")))))</f>
        <v>0.4 to 0.6</v>
      </c>
    </row>
    <row r="1980" spans="1:13">
      <c r="A1980" s="29" t="s">
        <v>4291</v>
      </c>
      <c r="B1980" s="7" t="s">
        <v>4292</v>
      </c>
      <c r="F1980" s="7" t="s">
        <v>1308</v>
      </c>
      <c r="L1980" s="8" t="s">
        <v>1109</v>
      </c>
      <c r="M1980" s="1" t="str">
        <f>IF(Table1[[#This Row],[Water Use Ranking]]="Very Low","&lt;0.1",IF(Table1[[#This Row],[Water Use Ranking]]="Low","0.1 to 0.3",IF(Table1[[#This Row],[Water Use Ranking]]="Moderate","0.4 to 0.6",IF(Table1[[#This Row],[Water Use Ranking]]="High","0.7 to 0.9",IF(Table1[[#This Row],[Water Use Ranking]]="/","/","unknown")))))</f>
        <v>unknown</v>
      </c>
    </row>
    <row r="1981" spans="1:13">
      <c r="A1981" s="29" t="s">
        <v>4293</v>
      </c>
      <c r="B1981" s="7" t="s">
        <v>4278</v>
      </c>
      <c r="F1981" s="7" t="s">
        <v>1308</v>
      </c>
      <c r="L1981" s="8" t="s">
        <v>1307</v>
      </c>
      <c r="M1981" s="1" t="str">
        <f>IF(Table1[[#This Row],[Water Use Ranking]]="Very Low","&lt;0.1",IF(Table1[[#This Row],[Water Use Ranking]]="Low","0.1 to 0.3",IF(Table1[[#This Row],[Water Use Ranking]]="Moderate","0.4 to 0.6",IF(Table1[[#This Row],[Water Use Ranking]]="High","0.7 to 0.9",IF(Table1[[#This Row],[Water Use Ranking]]="/","/","unknown")))))</f>
        <v>0.4 to 0.6</v>
      </c>
    </row>
    <row r="1982" spans="1:13">
      <c r="A1982" s="29" t="s">
        <v>6335</v>
      </c>
      <c r="B1982" s="7" t="s">
        <v>2792</v>
      </c>
      <c r="F1982" s="7" t="s">
        <v>1308</v>
      </c>
      <c r="L1982" s="8" t="s">
        <v>1109</v>
      </c>
      <c r="M1982" s="1" t="str">
        <f>IF(Table1[[#This Row],[Water Use Ranking]]="Very Low","&lt;0.1",IF(Table1[[#This Row],[Water Use Ranking]]="Low","0.1 to 0.3",IF(Table1[[#This Row],[Water Use Ranking]]="Moderate","0.4 to 0.6",IF(Table1[[#This Row],[Water Use Ranking]]="High","0.7 to 0.9",IF(Table1[[#This Row],[Water Use Ranking]]="/","/","unknown")))))</f>
        <v>unknown</v>
      </c>
    </row>
    <row r="1983" spans="1:13">
      <c r="A1983" s="29" t="s">
        <v>2793</v>
      </c>
      <c r="B1983" s="7" t="s">
        <v>2794</v>
      </c>
      <c r="F1983" s="7" t="s">
        <v>1308</v>
      </c>
      <c r="L1983" s="8" t="s">
        <v>1112</v>
      </c>
      <c r="M1983" s="1" t="str">
        <f>IF(Table1[[#This Row],[Water Use Ranking]]="Very Low","&lt;0.1",IF(Table1[[#This Row],[Water Use Ranking]]="Low","0.1 to 0.3",IF(Table1[[#This Row],[Water Use Ranking]]="Moderate","0.4 to 0.6",IF(Table1[[#This Row],[Water Use Ranking]]="High","0.7 to 0.9",IF(Table1[[#This Row],[Water Use Ranking]]="/","/","unknown")))))</f>
        <v>/</v>
      </c>
    </row>
    <row r="1984" spans="1:13">
      <c r="A1984" s="29" t="s">
        <v>6336</v>
      </c>
      <c r="B1984" s="7" t="s">
        <v>6337</v>
      </c>
      <c r="G1984" s="1" t="s">
        <v>1308</v>
      </c>
      <c r="I1984" s="1" t="s">
        <v>1308</v>
      </c>
      <c r="L1984" s="8" t="s">
        <v>1109</v>
      </c>
      <c r="M1984" s="1" t="str">
        <f>IF(Table1[[#This Row],[Water Use Ranking]]="Very Low","&lt;0.1",IF(Table1[[#This Row],[Water Use Ranking]]="Low","0.1 to 0.3",IF(Table1[[#This Row],[Water Use Ranking]]="Moderate","0.4 to 0.6",IF(Table1[[#This Row],[Water Use Ranking]]="High","0.7 to 0.9",IF(Table1[[#This Row],[Water Use Ranking]]="/","/","unknown")))))</f>
        <v>unknown</v>
      </c>
    </row>
    <row r="1985" spans="1:13">
      <c r="A1985" s="29" t="s">
        <v>2795</v>
      </c>
      <c r="B1985" s="7" t="s">
        <v>2796</v>
      </c>
      <c r="F1985" s="7" t="s">
        <v>1308</v>
      </c>
      <c r="G1985" s="1" t="s">
        <v>1308</v>
      </c>
      <c r="L1985" s="8" t="s">
        <v>1309</v>
      </c>
      <c r="M1985" s="1" t="str">
        <f>IF(Table1[[#This Row],[Water Use Ranking]]="Very Low","&lt;0.1",IF(Table1[[#This Row],[Water Use Ranking]]="Low","0.1 to 0.3",IF(Table1[[#This Row],[Water Use Ranking]]="Moderate","0.4 to 0.6",IF(Table1[[#This Row],[Water Use Ranking]]="High","0.7 to 0.9",IF(Table1[[#This Row],[Water Use Ranking]]="/","/","unknown")))))</f>
        <v>0.1 to 0.3</v>
      </c>
    </row>
    <row r="1986" spans="1:13">
      <c r="A1986" s="29" t="s">
        <v>4294</v>
      </c>
      <c r="B1986" s="7" t="s">
        <v>4295</v>
      </c>
      <c r="E1986" s="7" t="s">
        <v>1308</v>
      </c>
      <c r="L1986" s="8" t="s">
        <v>1109</v>
      </c>
      <c r="M1986" s="1" t="str">
        <f>IF(Table1[[#This Row],[Water Use Ranking]]="Very Low","&lt;0.1",IF(Table1[[#This Row],[Water Use Ranking]]="Low","0.1 to 0.3",IF(Table1[[#This Row],[Water Use Ranking]]="Moderate","0.4 to 0.6",IF(Table1[[#This Row],[Water Use Ranking]]="High","0.7 to 0.9",IF(Table1[[#This Row],[Water Use Ranking]]="/","/","unknown")))))</f>
        <v>unknown</v>
      </c>
    </row>
    <row r="1987" spans="1:13">
      <c r="A1987" s="29" t="s">
        <v>4296</v>
      </c>
      <c r="B1987" s="7" t="s">
        <v>4290</v>
      </c>
      <c r="F1987" s="7" t="s">
        <v>1308</v>
      </c>
      <c r="L1987" s="8" t="s">
        <v>1307</v>
      </c>
      <c r="M1987" s="1" t="str">
        <f>IF(Table1[[#This Row],[Water Use Ranking]]="Very Low","&lt;0.1",IF(Table1[[#This Row],[Water Use Ranking]]="Low","0.1 to 0.3",IF(Table1[[#This Row],[Water Use Ranking]]="Moderate","0.4 to 0.6",IF(Table1[[#This Row],[Water Use Ranking]]="High","0.7 to 0.9",IF(Table1[[#This Row],[Water Use Ranking]]="/","/","unknown")))))</f>
        <v>0.4 to 0.6</v>
      </c>
    </row>
    <row r="1988" spans="1:13">
      <c r="A1988" s="29" t="s">
        <v>4297</v>
      </c>
      <c r="B1988" s="7" t="s">
        <v>4298</v>
      </c>
      <c r="H1988" s="1" t="s">
        <v>1308</v>
      </c>
      <c r="L1988" s="8" t="s">
        <v>1307</v>
      </c>
      <c r="M1988" s="1" t="str">
        <f>IF(Table1[[#This Row],[Water Use Ranking]]="Very Low","&lt;0.1",IF(Table1[[#This Row],[Water Use Ranking]]="Low","0.1 to 0.3",IF(Table1[[#This Row],[Water Use Ranking]]="Moderate","0.4 to 0.6",IF(Table1[[#This Row],[Water Use Ranking]]="High","0.7 to 0.9",IF(Table1[[#This Row],[Water Use Ranking]]="/","/","unknown")))))</f>
        <v>0.4 to 0.6</v>
      </c>
    </row>
    <row r="1989" spans="1:13">
      <c r="A1989" s="29" t="s">
        <v>4299</v>
      </c>
      <c r="B1989" s="7" t="s">
        <v>4300</v>
      </c>
      <c r="F1989" s="7" t="s">
        <v>1308</v>
      </c>
      <c r="K1989" s="1" t="s">
        <v>7209</v>
      </c>
      <c r="L1989" s="8" t="s">
        <v>1309</v>
      </c>
      <c r="M1989" s="1" t="str">
        <f>IF(Table1[[#This Row],[Water Use Ranking]]="Very Low","&lt;0.1",IF(Table1[[#This Row],[Water Use Ranking]]="Low","0.1 to 0.3",IF(Table1[[#This Row],[Water Use Ranking]]="Moderate","0.4 to 0.6",IF(Table1[[#This Row],[Water Use Ranking]]="High","0.7 to 0.9",IF(Table1[[#This Row],[Water Use Ranking]]="/","/","unknown")))))</f>
        <v>0.1 to 0.3</v>
      </c>
    </row>
    <row r="1990" spans="1:13">
      <c r="A1990" s="29" t="s">
        <v>6338</v>
      </c>
      <c r="B1990" s="7" t="s">
        <v>4301</v>
      </c>
      <c r="F1990" s="7" t="s">
        <v>1308</v>
      </c>
      <c r="K1990" s="1" t="s">
        <v>7209</v>
      </c>
      <c r="L1990" s="8" t="s">
        <v>1309</v>
      </c>
      <c r="M1990" s="1" t="str">
        <f>IF(Table1[[#This Row],[Water Use Ranking]]="Very Low","&lt;0.1",IF(Table1[[#This Row],[Water Use Ranking]]="Low","0.1 to 0.3",IF(Table1[[#This Row],[Water Use Ranking]]="Moderate","0.4 to 0.6",IF(Table1[[#This Row],[Water Use Ranking]]="High","0.7 to 0.9",IF(Table1[[#This Row],[Water Use Ranking]]="/","/","unknown")))))</f>
        <v>0.1 to 0.3</v>
      </c>
    </row>
    <row r="1991" spans="1:13">
      <c r="A1991" s="29" t="s">
        <v>2797</v>
      </c>
      <c r="B1991" s="7" t="s">
        <v>4302</v>
      </c>
      <c r="F1991" s="7" t="s">
        <v>1308</v>
      </c>
      <c r="K1991" s="1" t="s">
        <v>7209</v>
      </c>
      <c r="L1991" s="8" t="s">
        <v>1309</v>
      </c>
      <c r="M1991" s="1" t="str">
        <f>IF(Table1[[#This Row],[Water Use Ranking]]="Very Low","&lt;0.1",IF(Table1[[#This Row],[Water Use Ranking]]="Low","0.1 to 0.3",IF(Table1[[#This Row],[Water Use Ranking]]="Moderate","0.4 to 0.6",IF(Table1[[#This Row],[Water Use Ranking]]="High","0.7 to 0.9",IF(Table1[[#This Row],[Water Use Ranking]]="/","/","unknown")))))</f>
        <v>0.1 to 0.3</v>
      </c>
    </row>
    <row r="1992" spans="1:13">
      <c r="A1992" s="29" t="s">
        <v>4303</v>
      </c>
      <c r="B1992" s="7" t="s">
        <v>4304</v>
      </c>
      <c r="I1992" s="1" t="s">
        <v>1308</v>
      </c>
      <c r="L1992" s="8" t="s">
        <v>1307</v>
      </c>
      <c r="M1992" s="1" t="str">
        <f>IF(Table1[[#This Row],[Water Use Ranking]]="Very Low","&lt;0.1",IF(Table1[[#This Row],[Water Use Ranking]]="Low","0.1 to 0.3",IF(Table1[[#This Row],[Water Use Ranking]]="Moderate","0.4 to 0.6",IF(Table1[[#This Row],[Water Use Ranking]]="High","0.7 to 0.9",IF(Table1[[#This Row],[Water Use Ranking]]="/","/","unknown")))))</f>
        <v>0.4 to 0.6</v>
      </c>
    </row>
    <row r="1993" spans="1:13">
      <c r="A1993" s="29" t="s">
        <v>4305</v>
      </c>
      <c r="B1993" s="7" t="s">
        <v>6339</v>
      </c>
      <c r="I1993" s="1" t="s">
        <v>1308</v>
      </c>
      <c r="L1993" s="8" t="s">
        <v>1307</v>
      </c>
      <c r="M1993" s="1" t="str">
        <f>IF(Table1[[#This Row],[Water Use Ranking]]="Very Low","&lt;0.1",IF(Table1[[#This Row],[Water Use Ranking]]="Low","0.1 to 0.3",IF(Table1[[#This Row],[Water Use Ranking]]="Moderate","0.4 to 0.6",IF(Table1[[#This Row],[Water Use Ranking]]="High","0.7 to 0.9",IF(Table1[[#This Row],[Water Use Ranking]]="/","/","unknown")))))</f>
        <v>0.4 to 0.6</v>
      </c>
    </row>
    <row r="1994" spans="1:13">
      <c r="A1994" s="29" t="s">
        <v>4306</v>
      </c>
      <c r="B1994" s="7" t="s">
        <v>1327</v>
      </c>
      <c r="I1994" s="1" t="s">
        <v>1308</v>
      </c>
      <c r="L1994" s="8" t="s">
        <v>1307</v>
      </c>
      <c r="M1994" s="1" t="str">
        <f>IF(Table1[[#This Row],[Water Use Ranking]]="Very Low","&lt;0.1",IF(Table1[[#This Row],[Water Use Ranking]]="Low","0.1 to 0.3",IF(Table1[[#This Row],[Water Use Ranking]]="Moderate","0.4 to 0.6",IF(Table1[[#This Row],[Water Use Ranking]]="High","0.7 to 0.9",IF(Table1[[#This Row],[Water Use Ranking]]="/","/","unknown")))))</f>
        <v>0.4 to 0.6</v>
      </c>
    </row>
    <row r="1995" spans="1:13">
      <c r="A1995" s="29" t="s">
        <v>2798</v>
      </c>
      <c r="B1995" s="7" t="s">
        <v>2799</v>
      </c>
      <c r="I1995" s="1" t="s">
        <v>1308</v>
      </c>
      <c r="L1995" s="8" t="s">
        <v>1309</v>
      </c>
      <c r="M1995" s="1" t="str">
        <f>IF(Table1[[#This Row],[Water Use Ranking]]="Very Low","&lt;0.1",IF(Table1[[#This Row],[Water Use Ranking]]="Low","0.1 to 0.3",IF(Table1[[#This Row],[Water Use Ranking]]="Moderate","0.4 to 0.6",IF(Table1[[#This Row],[Water Use Ranking]]="High","0.7 to 0.9",IF(Table1[[#This Row],[Water Use Ranking]]="/","/","unknown")))))</f>
        <v>0.1 to 0.3</v>
      </c>
    </row>
    <row r="1996" spans="1:13">
      <c r="A1996" s="29" t="s">
        <v>2800</v>
      </c>
      <c r="B1996" s="7" t="s">
        <v>2801</v>
      </c>
      <c r="I1996" s="1" t="s">
        <v>1308</v>
      </c>
      <c r="L1996" s="8" t="s">
        <v>1309</v>
      </c>
      <c r="M1996" s="1" t="str">
        <f>IF(Table1[[#This Row],[Water Use Ranking]]="Very Low","&lt;0.1",IF(Table1[[#This Row],[Water Use Ranking]]="Low","0.1 to 0.3",IF(Table1[[#This Row],[Water Use Ranking]]="Moderate","0.4 to 0.6",IF(Table1[[#This Row],[Water Use Ranking]]="High","0.7 to 0.9",IF(Table1[[#This Row],[Water Use Ranking]]="/","/","unknown")))))</f>
        <v>0.1 to 0.3</v>
      </c>
    </row>
    <row r="1997" spans="1:13">
      <c r="A1997" s="29" t="s">
        <v>2802</v>
      </c>
      <c r="B1997" s="7" t="s">
        <v>2803</v>
      </c>
      <c r="F1997" s="7" t="s">
        <v>1308</v>
      </c>
      <c r="L1997" s="8" t="s">
        <v>1307</v>
      </c>
      <c r="M1997" s="1" t="str">
        <f>IF(Table1[[#This Row],[Water Use Ranking]]="Very Low","&lt;0.1",IF(Table1[[#This Row],[Water Use Ranking]]="Low","0.1 to 0.3",IF(Table1[[#This Row],[Water Use Ranking]]="Moderate","0.4 to 0.6",IF(Table1[[#This Row],[Water Use Ranking]]="High","0.7 to 0.9",IF(Table1[[#This Row],[Water Use Ranking]]="/","/","unknown")))))</f>
        <v>0.4 to 0.6</v>
      </c>
    </row>
    <row r="1998" spans="1:13">
      <c r="A1998" s="29" t="s">
        <v>2804</v>
      </c>
      <c r="B1998" s="7" t="s">
        <v>2805</v>
      </c>
      <c r="E1998" s="7" t="s">
        <v>1308</v>
      </c>
      <c r="L1998" s="8" t="s">
        <v>1312</v>
      </c>
      <c r="M1998" s="1" t="str">
        <f>IF(Table1[[#This Row],[Water Use Ranking]]="Very Low","&lt;0.1",IF(Table1[[#This Row],[Water Use Ranking]]="Low","0.1 to 0.3",IF(Table1[[#This Row],[Water Use Ranking]]="Moderate","0.4 to 0.6",IF(Table1[[#This Row],[Water Use Ranking]]="High","0.7 to 0.9",IF(Table1[[#This Row],[Water Use Ranking]]="/","/","unknown")))))</f>
        <v>0.7 to 0.9</v>
      </c>
    </row>
    <row r="1999" spans="1:13">
      <c r="A1999" s="29" t="s">
        <v>2806</v>
      </c>
      <c r="B1999" s="7" t="s">
        <v>2805</v>
      </c>
      <c r="E1999" s="7" t="s">
        <v>1308</v>
      </c>
      <c r="L1999" s="8" t="s">
        <v>1312</v>
      </c>
      <c r="M1999" s="1" t="str">
        <f>IF(Table1[[#This Row],[Water Use Ranking]]="Very Low","&lt;0.1",IF(Table1[[#This Row],[Water Use Ranking]]="Low","0.1 to 0.3",IF(Table1[[#This Row],[Water Use Ranking]]="Moderate","0.4 to 0.6",IF(Table1[[#This Row],[Water Use Ranking]]="High","0.7 to 0.9",IF(Table1[[#This Row],[Water Use Ranking]]="/","/","unknown")))))</f>
        <v>0.7 to 0.9</v>
      </c>
    </row>
    <row r="2000" spans="1:13">
      <c r="A2000" s="29" t="s">
        <v>6340</v>
      </c>
      <c r="B2000" s="7" t="s">
        <v>6341</v>
      </c>
      <c r="E2000" s="7" t="s">
        <v>1308</v>
      </c>
      <c r="G2000" s="1" t="s">
        <v>1308</v>
      </c>
      <c r="L2000" s="8" t="s">
        <v>1109</v>
      </c>
      <c r="M2000" s="1" t="str">
        <f>IF(Table1[[#This Row],[Water Use Ranking]]="Very Low","&lt;0.1",IF(Table1[[#This Row],[Water Use Ranking]]="Low","0.1 to 0.3",IF(Table1[[#This Row],[Water Use Ranking]]="Moderate","0.4 to 0.6",IF(Table1[[#This Row],[Water Use Ranking]]="High","0.7 to 0.9",IF(Table1[[#This Row],[Water Use Ranking]]="/","/","unknown")))))</f>
        <v>unknown</v>
      </c>
    </row>
    <row r="2001" spans="1:13">
      <c r="A2001" s="29" t="s">
        <v>6342</v>
      </c>
      <c r="B2001" s="7" t="s">
        <v>6343</v>
      </c>
      <c r="E2001" s="7" t="s">
        <v>1308</v>
      </c>
      <c r="G2001" s="1" t="s">
        <v>1308</v>
      </c>
      <c r="L2001" s="8" t="s">
        <v>1109</v>
      </c>
      <c r="M2001" s="1" t="str">
        <f>IF(Table1[[#This Row],[Water Use Ranking]]="Very Low","&lt;0.1",IF(Table1[[#This Row],[Water Use Ranking]]="Low","0.1 to 0.3",IF(Table1[[#This Row],[Water Use Ranking]]="Moderate","0.4 to 0.6",IF(Table1[[#This Row],[Water Use Ranking]]="High","0.7 to 0.9",IF(Table1[[#This Row],[Water Use Ranking]]="/","/","unknown")))))</f>
        <v>unknown</v>
      </c>
    </row>
    <row r="2002" spans="1:13">
      <c r="A2002" s="29" t="s">
        <v>6344</v>
      </c>
      <c r="B2002" s="7" t="s">
        <v>5088</v>
      </c>
      <c r="E2002" s="7" t="s">
        <v>1308</v>
      </c>
      <c r="G2002" s="1" t="s">
        <v>1308</v>
      </c>
      <c r="L2002" s="8" t="s">
        <v>1309</v>
      </c>
      <c r="M2002" s="1" t="str">
        <f>IF(Table1[[#This Row],[Water Use Ranking]]="Very Low","&lt;0.1",IF(Table1[[#This Row],[Water Use Ranking]]="Low","0.1 to 0.3",IF(Table1[[#This Row],[Water Use Ranking]]="Moderate","0.4 to 0.6",IF(Table1[[#This Row],[Water Use Ranking]]="High","0.7 to 0.9",IF(Table1[[#This Row],[Water Use Ranking]]="/","/","unknown")))))</f>
        <v>0.1 to 0.3</v>
      </c>
    </row>
    <row r="2003" spans="1:13">
      <c r="A2003" s="29" t="s">
        <v>4307</v>
      </c>
      <c r="B2003" s="7" t="s">
        <v>4308</v>
      </c>
      <c r="E2003" s="7" t="s">
        <v>1308</v>
      </c>
      <c r="L2003" s="8" t="s">
        <v>1307</v>
      </c>
      <c r="M2003" s="1" t="str">
        <f>IF(Table1[[#This Row],[Water Use Ranking]]="Very Low","&lt;0.1",IF(Table1[[#This Row],[Water Use Ranking]]="Low","0.1 to 0.3",IF(Table1[[#This Row],[Water Use Ranking]]="Moderate","0.4 to 0.6",IF(Table1[[#This Row],[Water Use Ranking]]="High","0.7 to 0.9",IF(Table1[[#This Row],[Water Use Ranking]]="/","/","unknown")))))</f>
        <v>0.4 to 0.6</v>
      </c>
    </row>
    <row r="2004" spans="1:13">
      <c r="A2004" s="29" t="s">
        <v>6345</v>
      </c>
      <c r="B2004" s="7" t="s">
        <v>894</v>
      </c>
      <c r="E2004" s="7" t="s">
        <v>1308</v>
      </c>
      <c r="L2004" s="8" t="s">
        <v>1307</v>
      </c>
      <c r="M2004" s="1" t="str">
        <f>IF(Table1[[#This Row],[Water Use Ranking]]="Very Low","&lt;0.1",IF(Table1[[#This Row],[Water Use Ranking]]="Low","0.1 to 0.3",IF(Table1[[#This Row],[Water Use Ranking]]="Moderate","0.4 to 0.6",IF(Table1[[#This Row],[Water Use Ranking]]="High","0.7 to 0.9",IF(Table1[[#This Row],[Water Use Ranking]]="/","/","unknown")))))</f>
        <v>0.4 to 0.6</v>
      </c>
    </row>
    <row r="2005" spans="1:13">
      <c r="A2005" s="29" t="s">
        <v>4309</v>
      </c>
      <c r="B2005" s="7" t="s">
        <v>2807</v>
      </c>
      <c r="E2005" s="7" t="s">
        <v>1308</v>
      </c>
      <c r="L2005" s="8" t="s">
        <v>1309</v>
      </c>
      <c r="M2005" s="1" t="str">
        <f>IF(Table1[[#This Row],[Water Use Ranking]]="Very Low","&lt;0.1",IF(Table1[[#This Row],[Water Use Ranking]]="Low","0.1 to 0.3",IF(Table1[[#This Row],[Water Use Ranking]]="Moderate","0.4 to 0.6",IF(Table1[[#This Row],[Water Use Ranking]]="High","0.7 to 0.9",IF(Table1[[#This Row],[Water Use Ranking]]="/","/","unknown")))))</f>
        <v>0.1 to 0.3</v>
      </c>
    </row>
    <row r="2006" spans="1:13">
      <c r="A2006" s="29" t="s">
        <v>6346</v>
      </c>
      <c r="B2006" s="7" t="s">
        <v>4310</v>
      </c>
      <c r="E2006" s="7" t="s">
        <v>1308</v>
      </c>
      <c r="L2006" s="8" t="s">
        <v>1309</v>
      </c>
      <c r="M2006" s="1" t="str">
        <f>IF(Table1[[#This Row],[Water Use Ranking]]="Very Low","&lt;0.1",IF(Table1[[#This Row],[Water Use Ranking]]="Low","0.1 to 0.3",IF(Table1[[#This Row],[Water Use Ranking]]="Moderate","0.4 to 0.6",IF(Table1[[#This Row],[Water Use Ranking]]="High","0.7 to 0.9",IF(Table1[[#This Row],[Water Use Ranking]]="/","/","unknown")))))</f>
        <v>0.1 to 0.3</v>
      </c>
    </row>
    <row r="2007" spans="1:13">
      <c r="A2007" s="29" t="s">
        <v>4311</v>
      </c>
      <c r="B2007" s="7" t="s">
        <v>2808</v>
      </c>
      <c r="E2007" s="7" t="s">
        <v>1308</v>
      </c>
      <c r="L2007" s="8" t="s">
        <v>1312</v>
      </c>
      <c r="M2007" s="1" t="str">
        <f>IF(Table1[[#This Row],[Water Use Ranking]]="Very Low","&lt;0.1",IF(Table1[[#This Row],[Water Use Ranking]]="Low","0.1 to 0.3",IF(Table1[[#This Row],[Water Use Ranking]]="Moderate","0.4 to 0.6",IF(Table1[[#This Row],[Water Use Ranking]]="High","0.7 to 0.9",IF(Table1[[#This Row],[Water Use Ranking]]="/","/","unknown")))))</f>
        <v>0.7 to 0.9</v>
      </c>
    </row>
    <row r="2008" spans="1:13">
      <c r="A2008" s="29" t="s">
        <v>6347</v>
      </c>
      <c r="B2008" s="7" t="s">
        <v>2808</v>
      </c>
      <c r="E2008" s="7" t="s">
        <v>1308</v>
      </c>
      <c r="L2008" s="8" t="s">
        <v>1309</v>
      </c>
      <c r="M2008" s="1" t="str">
        <f>IF(Table1[[#This Row],[Water Use Ranking]]="Very Low","&lt;0.1",IF(Table1[[#This Row],[Water Use Ranking]]="Low","0.1 to 0.3",IF(Table1[[#This Row],[Water Use Ranking]]="Moderate","0.4 to 0.6",IF(Table1[[#This Row],[Water Use Ranking]]="High","0.7 to 0.9",IF(Table1[[#This Row],[Water Use Ranking]]="/","/","unknown")))))</f>
        <v>0.1 to 0.3</v>
      </c>
    </row>
    <row r="2009" spans="1:13">
      <c r="A2009" s="29" t="s">
        <v>4312</v>
      </c>
      <c r="B2009" s="7" t="s">
        <v>2809</v>
      </c>
      <c r="C2009" s="7" t="s">
        <v>1308</v>
      </c>
      <c r="L2009" s="8" t="s">
        <v>1307</v>
      </c>
      <c r="M2009" s="1" t="str">
        <f>IF(Table1[[#This Row],[Water Use Ranking]]="Very Low","&lt;0.1",IF(Table1[[#This Row],[Water Use Ranking]]="Low","0.1 to 0.3",IF(Table1[[#This Row],[Water Use Ranking]]="Moderate","0.4 to 0.6",IF(Table1[[#This Row],[Water Use Ranking]]="High","0.7 to 0.9",IF(Table1[[#This Row],[Water Use Ranking]]="/","/","unknown")))))</f>
        <v>0.4 to 0.6</v>
      </c>
    </row>
    <row r="2010" spans="1:13">
      <c r="A2010" s="29" t="s">
        <v>6348</v>
      </c>
      <c r="B2010" s="7" t="s">
        <v>4313</v>
      </c>
      <c r="C2010" s="7" t="s">
        <v>1308</v>
      </c>
      <c r="K2010" s="1" t="s">
        <v>7209</v>
      </c>
      <c r="L2010" s="8" t="s">
        <v>1309</v>
      </c>
      <c r="M2010" s="1" t="str">
        <f>IF(Table1[[#This Row],[Water Use Ranking]]="Very Low","&lt;0.1",IF(Table1[[#This Row],[Water Use Ranking]]="Low","0.1 to 0.3",IF(Table1[[#This Row],[Water Use Ranking]]="Moderate","0.4 to 0.6",IF(Table1[[#This Row],[Water Use Ranking]]="High","0.7 to 0.9",IF(Table1[[#This Row],[Water Use Ranking]]="/","/","unknown")))))</f>
        <v>0.1 to 0.3</v>
      </c>
    </row>
    <row r="2011" spans="1:13">
      <c r="A2011" s="29" t="s">
        <v>2810</v>
      </c>
      <c r="B2011" s="7" t="s">
        <v>2811</v>
      </c>
      <c r="H2011" s="1" t="s">
        <v>1308</v>
      </c>
      <c r="L2011" s="8" t="s">
        <v>1307</v>
      </c>
      <c r="M2011" s="1" t="str">
        <f>IF(Table1[[#This Row],[Water Use Ranking]]="Very Low","&lt;0.1",IF(Table1[[#This Row],[Water Use Ranking]]="Low","0.1 to 0.3",IF(Table1[[#This Row],[Water Use Ranking]]="Moderate","0.4 to 0.6",IF(Table1[[#This Row],[Water Use Ranking]]="High","0.7 to 0.9",IF(Table1[[#This Row],[Water Use Ranking]]="/","/","unknown")))))</f>
        <v>0.4 to 0.6</v>
      </c>
    </row>
    <row r="2012" spans="1:13">
      <c r="A2012" s="29" t="s">
        <v>2812</v>
      </c>
      <c r="B2012" s="7" t="s">
        <v>2811</v>
      </c>
      <c r="H2012" s="1" t="s">
        <v>1308</v>
      </c>
      <c r="L2012" s="8" t="s">
        <v>1307</v>
      </c>
      <c r="M2012" s="1" t="str">
        <f>IF(Table1[[#This Row],[Water Use Ranking]]="Very Low","&lt;0.1",IF(Table1[[#This Row],[Water Use Ranking]]="Low","0.1 to 0.3",IF(Table1[[#This Row],[Water Use Ranking]]="Moderate","0.4 to 0.6",IF(Table1[[#This Row],[Water Use Ranking]]="High","0.7 to 0.9",IF(Table1[[#This Row],[Water Use Ranking]]="/","/","unknown")))))</f>
        <v>0.4 to 0.6</v>
      </c>
    </row>
    <row r="2013" spans="1:13">
      <c r="A2013" s="29" t="s">
        <v>2813</v>
      </c>
      <c r="B2013" s="7" t="s">
        <v>2814</v>
      </c>
      <c r="H2013" s="1" t="s">
        <v>1308</v>
      </c>
      <c r="K2013" s="1" t="s">
        <v>7218</v>
      </c>
      <c r="L2013" s="8" t="s">
        <v>1307</v>
      </c>
      <c r="M2013" s="1" t="str">
        <f>IF(Table1[[#This Row],[Water Use Ranking]]="Very Low","&lt;0.1",IF(Table1[[#This Row],[Water Use Ranking]]="Low","0.1 to 0.3",IF(Table1[[#This Row],[Water Use Ranking]]="Moderate","0.4 to 0.6",IF(Table1[[#This Row],[Water Use Ranking]]="High","0.7 to 0.9",IF(Table1[[#This Row],[Water Use Ranking]]="/","/","unknown")))))</f>
        <v>0.4 to 0.6</v>
      </c>
    </row>
    <row r="2014" spans="1:13">
      <c r="A2014" s="29" t="s">
        <v>6349</v>
      </c>
      <c r="B2014" s="7" t="s">
        <v>2815</v>
      </c>
      <c r="F2014" s="7" t="s">
        <v>1308</v>
      </c>
      <c r="L2014" s="8" t="s">
        <v>1309</v>
      </c>
      <c r="M2014" s="1" t="str">
        <f>IF(Table1[[#This Row],[Water Use Ranking]]="Very Low","&lt;0.1",IF(Table1[[#This Row],[Water Use Ranking]]="Low","0.1 to 0.3",IF(Table1[[#This Row],[Water Use Ranking]]="Moderate","0.4 to 0.6",IF(Table1[[#This Row],[Water Use Ranking]]="High","0.7 to 0.9",IF(Table1[[#This Row],[Water Use Ranking]]="/","/","unknown")))))</f>
        <v>0.1 to 0.3</v>
      </c>
    </row>
    <row r="2015" spans="1:13">
      <c r="A2015" s="29" t="s">
        <v>4314</v>
      </c>
      <c r="B2015" s="7" t="s">
        <v>4315</v>
      </c>
      <c r="F2015" s="7" t="s">
        <v>1308</v>
      </c>
      <c r="K2015" s="1" t="s">
        <v>7209</v>
      </c>
      <c r="L2015" s="8" t="s">
        <v>1109</v>
      </c>
      <c r="M2015" s="1" t="str">
        <f>IF(Table1[[#This Row],[Water Use Ranking]]="Very Low","&lt;0.1",IF(Table1[[#This Row],[Water Use Ranking]]="Low","0.1 to 0.3",IF(Table1[[#This Row],[Water Use Ranking]]="Moderate","0.4 to 0.6",IF(Table1[[#This Row],[Water Use Ranking]]="High","0.7 to 0.9",IF(Table1[[#This Row],[Water Use Ranking]]="/","/","unknown")))))</f>
        <v>unknown</v>
      </c>
    </row>
    <row r="2016" spans="1:13">
      <c r="A2016" s="29" t="s">
        <v>2816</v>
      </c>
      <c r="B2016" s="7" t="s">
        <v>2817</v>
      </c>
      <c r="F2016" s="7" t="s">
        <v>1308</v>
      </c>
      <c r="L2016" s="8" t="s">
        <v>1309</v>
      </c>
      <c r="M2016" s="1" t="str">
        <f>IF(Table1[[#This Row],[Water Use Ranking]]="Very Low","&lt;0.1",IF(Table1[[#This Row],[Water Use Ranking]]="Low","0.1 to 0.3",IF(Table1[[#This Row],[Water Use Ranking]]="Moderate","0.4 to 0.6",IF(Table1[[#This Row],[Water Use Ranking]]="High","0.7 to 0.9",IF(Table1[[#This Row],[Water Use Ranking]]="/","/","unknown")))))</f>
        <v>0.1 to 0.3</v>
      </c>
    </row>
    <row r="2017" spans="1:13">
      <c r="A2017" s="29" t="s">
        <v>6350</v>
      </c>
      <c r="B2017" s="7" t="s">
        <v>2818</v>
      </c>
      <c r="I2017" s="1" t="s">
        <v>1308</v>
      </c>
      <c r="L2017" s="8" t="s">
        <v>1307</v>
      </c>
      <c r="M2017" s="1" t="str">
        <f>IF(Table1[[#This Row],[Water Use Ranking]]="Very Low","&lt;0.1",IF(Table1[[#This Row],[Water Use Ranking]]="Low","0.1 to 0.3",IF(Table1[[#This Row],[Water Use Ranking]]="Moderate","0.4 to 0.6",IF(Table1[[#This Row],[Water Use Ranking]]="High","0.7 to 0.9",IF(Table1[[#This Row],[Water Use Ranking]]="/","/","unknown")))))</f>
        <v>0.4 to 0.6</v>
      </c>
    </row>
    <row r="2018" spans="1:13">
      <c r="A2018" s="29" t="s">
        <v>6351</v>
      </c>
      <c r="B2018" s="7" t="s">
        <v>2819</v>
      </c>
      <c r="H2018" s="1" t="s">
        <v>1308</v>
      </c>
      <c r="L2018" s="8" t="s">
        <v>1307</v>
      </c>
      <c r="M2018" s="1" t="str">
        <f>IF(Table1[[#This Row],[Water Use Ranking]]="Very Low","&lt;0.1",IF(Table1[[#This Row],[Water Use Ranking]]="Low","0.1 to 0.3",IF(Table1[[#This Row],[Water Use Ranking]]="Moderate","0.4 to 0.6",IF(Table1[[#This Row],[Water Use Ranking]]="High","0.7 to 0.9",IF(Table1[[#This Row],[Water Use Ranking]]="/","/","unknown")))))</f>
        <v>0.4 to 0.6</v>
      </c>
    </row>
    <row r="2019" spans="1:13">
      <c r="A2019" s="29" t="s">
        <v>2820</v>
      </c>
      <c r="B2019" s="7" t="s">
        <v>6352</v>
      </c>
      <c r="L2019" s="8" t="s">
        <v>1309</v>
      </c>
      <c r="M2019" s="1" t="str">
        <f>IF(Table1[[#This Row],[Water Use Ranking]]="Very Low","&lt;0.1",IF(Table1[[#This Row],[Water Use Ranking]]="Low","0.1 to 0.3",IF(Table1[[#This Row],[Water Use Ranking]]="Moderate","0.4 to 0.6",IF(Table1[[#This Row],[Water Use Ranking]]="High","0.7 to 0.9",IF(Table1[[#This Row],[Water Use Ranking]]="/","/","unknown")))))</f>
        <v>0.1 to 0.3</v>
      </c>
    </row>
    <row r="2020" spans="1:13">
      <c r="A2020" s="29" t="s">
        <v>4316</v>
      </c>
      <c r="B2020" s="7" t="s">
        <v>2821</v>
      </c>
      <c r="H2020" s="1" t="s">
        <v>1308</v>
      </c>
      <c r="L2020" s="8" t="s">
        <v>1309</v>
      </c>
      <c r="M2020" s="1" t="str">
        <f>IF(Table1[[#This Row],[Water Use Ranking]]="Very Low","&lt;0.1",IF(Table1[[#This Row],[Water Use Ranking]]="Low","0.1 to 0.3",IF(Table1[[#This Row],[Water Use Ranking]]="Moderate","0.4 to 0.6",IF(Table1[[#This Row],[Water Use Ranking]]="High","0.7 to 0.9",IF(Table1[[#This Row],[Water Use Ranking]]="/","/","unknown")))))</f>
        <v>0.1 to 0.3</v>
      </c>
    </row>
    <row r="2021" spans="1:13">
      <c r="A2021" s="29" t="s">
        <v>2822</v>
      </c>
      <c r="B2021" s="7" t="s">
        <v>2823</v>
      </c>
      <c r="H2021" s="1" t="s">
        <v>1308</v>
      </c>
      <c r="K2021" s="1" t="s">
        <v>7218</v>
      </c>
      <c r="L2021" s="8" t="s">
        <v>1309</v>
      </c>
      <c r="M2021" s="1" t="str">
        <f>IF(Table1[[#This Row],[Water Use Ranking]]="Very Low","&lt;0.1",IF(Table1[[#This Row],[Water Use Ranking]]="Low","0.1 to 0.3",IF(Table1[[#This Row],[Water Use Ranking]]="Moderate","0.4 to 0.6",IF(Table1[[#This Row],[Water Use Ranking]]="High","0.7 to 0.9",IF(Table1[[#This Row],[Water Use Ranking]]="/","/","unknown")))))</f>
        <v>0.1 to 0.3</v>
      </c>
    </row>
    <row r="2022" spans="1:13">
      <c r="A2022" s="29" t="s">
        <v>4317</v>
      </c>
      <c r="B2022" s="7" t="s">
        <v>2824</v>
      </c>
      <c r="F2022" s="7" t="s">
        <v>1308</v>
      </c>
      <c r="L2022" s="8" t="s">
        <v>1309</v>
      </c>
      <c r="M2022" s="1" t="str">
        <f>IF(Table1[[#This Row],[Water Use Ranking]]="Very Low","&lt;0.1",IF(Table1[[#This Row],[Water Use Ranking]]="Low","0.1 to 0.3",IF(Table1[[#This Row],[Water Use Ranking]]="Moderate","0.4 to 0.6",IF(Table1[[#This Row],[Water Use Ranking]]="High","0.7 to 0.9",IF(Table1[[#This Row],[Water Use Ranking]]="/","/","unknown")))))</f>
        <v>0.1 to 0.3</v>
      </c>
    </row>
    <row r="2023" spans="1:13">
      <c r="A2023" s="29" t="s">
        <v>2825</v>
      </c>
      <c r="B2023" s="7" t="s">
        <v>2826</v>
      </c>
      <c r="D2023" s="7" t="s">
        <v>1308</v>
      </c>
      <c r="E2023" s="7" t="s">
        <v>1308</v>
      </c>
      <c r="L2023" s="8" t="s">
        <v>1307</v>
      </c>
      <c r="M2023" s="1" t="str">
        <f>IF(Table1[[#This Row],[Water Use Ranking]]="Very Low","&lt;0.1",IF(Table1[[#This Row],[Water Use Ranking]]="Low","0.1 to 0.3",IF(Table1[[#This Row],[Water Use Ranking]]="Moderate","0.4 to 0.6",IF(Table1[[#This Row],[Water Use Ranking]]="High","0.7 to 0.9",IF(Table1[[#This Row],[Water Use Ranking]]="/","/","unknown")))))</f>
        <v>0.4 to 0.6</v>
      </c>
    </row>
    <row r="2024" spans="1:13">
      <c r="A2024" s="29" t="s">
        <v>2827</v>
      </c>
      <c r="B2024" s="7" t="s">
        <v>2828</v>
      </c>
      <c r="D2024" s="7" t="s">
        <v>1308</v>
      </c>
      <c r="L2024" s="8" t="s">
        <v>1307</v>
      </c>
      <c r="M2024" s="1" t="str">
        <f>IF(Table1[[#This Row],[Water Use Ranking]]="Very Low","&lt;0.1",IF(Table1[[#This Row],[Water Use Ranking]]="Low","0.1 to 0.3",IF(Table1[[#This Row],[Water Use Ranking]]="Moderate","0.4 to 0.6",IF(Table1[[#This Row],[Water Use Ranking]]="High","0.7 to 0.9",IF(Table1[[#This Row],[Water Use Ranking]]="/","/","unknown")))))</f>
        <v>0.4 to 0.6</v>
      </c>
    </row>
    <row r="2025" spans="1:13">
      <c r="A2025" s="29" t="s">
        <v>2829</v>
      </c>
      <c r="B2025" s="7" t="s">
        <v>2830</v>
      </c>
      <c r="D2025" s="7" t="s">
        <v>1308</v>
      </c>
      <c r="L2025" s="8" t="s">
        <v>1309</v>
      </c>
      <c r="M2025" s="1" t="str">
        <f>IF(Table1[[#This Row],[Water Use Ranking]]="Very Low","&lt;0.1",IF(Table1[[#This Row],[Water Use Ranking]]="Low","0.1 to 0.3",IF(Table1[[#This Row],[Water Use Ranking]]="Moderate","0.4 to 0.6",IF(Table1[[#This Row],[Water Use Ranking]]="High","0.7 to 0.9",IF(Table1[[#This Row],[Water Use Ranking]]="/","/","unknown")))))</f>
        <v>0.1 to 0.3</v>
      </c>
    </row>
    <row r="2026" spans="1:13">
      <c r="A2026" s="29" t="s">
        <v>6354</v>
      </c>
      <c r="B2026" s="7" t="s">
        <v>2831</v>
      </c>
      <c r="D2026" s="7" t="s">
        <v>1308</v>
      </c>
      <c r="F2026" s="7" t="s">
        <v>1308</v>
      </c>
      <c r="L2026" s="8" t="s">
        <v>1309</v>
      </c>
      <c r="M2026" s="1" t="str">
        <f>IF(Table1[[#This Row],[Water Use Ranking]]="Very Low","&lt;0.1",IF(Table1[[#This Row],[Water Use Ranking]]="Low","0.1 to 0.3",IF(Table1[[#This Row],[Water Use Ranking]]="Moderate","0.4 to 0.6",IF(Table1[[#This Row],[Water Use Ranking]]="High","0.7 to 0.9",IF(Table1[[#This Row],[Water Use Ranking]]="/","/","unknown")))))</f>
        <v>0.1 to 0.3</v>
      </c>
    </row>
    <row r="2027" spans="1:13">
      <c r="A2027" s="29" t="s">
        <v>4319</v>
      </c>
      <c r="B2027" s="7" t="s">
        <v>6355</v>
      </c>
      <c r="D2027" s="7" t="s">
        <v>1308</v>
      </c>
      <c r="L2027" s="8" t="s">
        <v>1309</v>
      </c>
      <c r="M2027" s="1" t="str">
        <f>IF(Table1[[#This Row],[Water Use Ranking]]="Very Low","&lt;0.1",IF(Table1[[#This Row],[Water Use Ranking]]="Low","0.1 to 0.3",IF(Table1[[#This Row],[Water Use Ranking]]="Moderate","0.4 to 0.6",IF(Table1[[#This Row],[Water Use Ranking]]="High","0.7 to 0.9",IF(Table1[[#This Row],[Water Use Ranking]]="/","/","unknown")))))</f>
        <v>0.1 to 0.3</v>
      </c>
    </row>
    <row r="2028" spans="1:13">
      <c r="A2028" s="29" t="s">
        <v>2832</v>
      </c>
      <c r="B2028" s="7" t="s">
        <v>2833</v>
      </c>
      <c r="D2028" s="7" t="s">
        <v>1308</v>
      </c>
      <c r="F2028" s="7" t="s">
        <v>1308</v>
      </c>
      <c r="L2028" s="8" t="s">
        <v>1309</v>
      </c>
      <c r="M2028" s="1" t="str">
        <f>IF(Table1[[#This Row],[Water Use Ranking]]="Very Low","&lt;0.1",IF(Table1[[#This Row],[Water Use Ranking]]="Low","0.1 to 0.3",IF(Table1[[#This Row],[Water Use Ranking]]="Moderate","0.4 to 0.6",IF(Table1[[#This Row],[Water Use Ranking]]="High","0.7 to 0.9",IF(Table1[[#This Row],[Water Use Ranking]]="/","/","unknown")))))</f>
        <v>0.1 to 0.3</v>
      </c>
    </row>
    <row r="2029" spans="1:13">
      <c r="A2029" s="29" t="s">
        <v>4318</v>
      </c>
      <c r="B2029" s="7" t="s">
        <v>6353</v>
      </c>
      <c r="D2029" s="7" t="s">
        <v>1308</v>
      </c>
      <c r="L2029" s="8" t="s">
        <v>1309</v>
      </c>
      <c r="M2029" s="1" t="str">
        <f>IF(Table1[[#This Row],[Water Use Ranking]]="Very Low","&lt;0.1",IF(Table1[[#This Row],[Water Use Ranking]]="Low","0.1 to 0.3",IF(Table1[[#This Row],[Water Use Ranking]]="Moderate","0.4 to 0.6",IF(Table1[[#This Row],[Water Use Ranking]]="High","0.7 to 0.9",IF(Table1[[#This Row],[Water Use Ranking]]="/","/","unknown")))))</f>
        <v>0.1 to 0.3</v>
      </c>
    </row>
    <row r="2030" spans="1:13">
      <c r="A2030" s="29" t="s">
        <v>6356</v>
      </c>
      <c r="B2030" s="7" t="s">
        <v>4320</v>
      </c>
      <c r="I2030" s="1" t="s">
        <v>1308</v>
      </c>
      <c r="L2030" s="8" t="s">
        <v>1307</v>
      </c>
      <c r="M2030" s="1" t="str">
        <f>IF(Table1[[#This Row],[Water Use Ranking]]="Very Low","&lt;0.1",IF(Table1[[#This Row],[Water Use Ranking]]="Low","0.1 to 0.3",IF(Table1[[#This Row],[Water Use Ranking]]="Moderate","0.4 to 0.6",IF(Table1[[#This Row],[Water Use Ranking]]="High","0.7 to 0.9",IF(Table1[[#This Row],[Water Use Ranking]]="/","/","unknown")))))</f>
        <v>0.4 to 0.6</v>
      </c>
    </row>
    <row r="2031" spans="1:13">
      <c r="A2031" s="29" t="s">
        <v>2834</v>
      </c>
      <c r="B2031" s="7" t="s">
        <v>2835</v>
      </c>
      <c r="H2031" s="1" t="s">
        <v>1308</v>
      </c>
      <c r="L2031" s="8" t="s">
        <v>1307</v>
      </c>
      <c r="M2031" s="1" t="str">
        <f>IF(Table1[[#This Row],[Water Use Ranking]]="Very Low","&lt;0.1",IF(Table1[[#This Row],[Water Use Ranking]]="Low","0.1 to 0.3",IF(Table1[[#This Row],[Water Use Ranking]]="Moderate","0.4 to 0.6",IF(Table1[[#This Row],[Water Use Ranking]]="High","0.7 to 0.9",IF(Table1[[#This Row],[Water Use Ranking]]="/","/","unknown")))))</f>
        <v>0.4 to 0.6</v>
      </c>
    </row>
    <row r="2032" spans="1:13">
      <c r="A2032" s="29" t="s">
        <v>4321</v>
      </c>
      <c r="B2032" s="7" t="s">
        <v>4322</v>
      </c>
      <c r="H2032" s="1" t="s">
        <v>1308</v>
      </c>
      <c r="L2032" s="8" t="s">
        <v>1307</v>
      </c>
      <c r="M2032" s="1" t="str">
        <f>IF(Table1[[#This Row],[Water Use Ranking]]="Very Low","&lt;0.1",IF(Table1[[#This Row],[Water Use Ranking]]="Low","0.1 to 0.3",IF(Table1[[#This Row],[Water Use Ranking]]="Moderate","0.4 to 0.6",IF(Table1[[#This Row],[Water Use Ranking]]="High","0.7 to 0.9",IF(Table1[[#This Row],[Water Use Ranking]]="/","/","unknown")))))</f>
        <v>0.4 to 0.6</v>
      </c>
    </row>
    <row r="2033" spans="1:13">
      <c r="A2033" s="29" t="s">
        <v>4323</v>
      </c>
      <c r="B2033" s="7" t="s">
        <v>4324</v>
      </c>
      <c r="H2033" s="1" t="s">
        <v>1308</v>
      </c>
      <c r="L2033" s="8" t="s">
        <v>1109</v>
      </c>
      <c r="M2033" s="1" t="str">
        <f>IF(Table1[[#This Row],[Water Use Ranking]]="Very Low","&lt;0.1",IF(Table1[[#This Row],[Water Use Ranking]]="Low","0.1 to 0.3",IF(Table1[[#This Row],[Water Use Ranking]]="Moderate","0.4 to 0.6",IF(Table1[[#This Row],[Water Use Ranking]]="High","0.7 to 0.9",IF(Table1[[#This Row],[Water Use Ranking]]="/","/","unknown")))))</f>
        <v>unknown</v>
      </c>
    </row>
    <row r="2034" spans="1:13">
      <c r="A2034" s="29" t="s">
        <v>4325</v>
      </c>
      <c r="B2034" s="7" t="s">
        <v>6357</v>
      </c>
      <c r="F2034" s="7" t="s">
        <v>1308</v>
      </c>
      <c r="L2034" s="8" t="s">
        <v>1109</v>
      </c>
      <c r="M2034" s="1" t="str">
        <f>IF(Table1[[#This Row],[Water Use Ranking]]="Very Low","&lt;0.1",IF(Table1[[#This Row],[Water Use Ranking]]="Low","0.1 to 0.3",IF(Table1[[#This Row],[Water Use Ranking]]="Moderate","0.4 to 0.6",IF(Table1[[#This Row],[Water Use Ranking]]="High","0.7 to 0.9",IF(Table1[[#This Row],[Water Use Ranking]]="/","/","unknown")))))</f>
        <v>unknown</v>
      </c>
    </row>
    <row r="2035" spans="1:13">
      <c r="A2035" s="29" t="s">
        <v>2836</v>
      </c>
      <c r="B2035" s="7" t="s">
        <v>2837</v>
      </c>
      <c r="F2035" s="7" t="s">
        <v>1308</v>
      </c>
      <c r="K2035" s="1" t="s">
        <v>7209</v>
      </c>
      <c r="L2035" s="8" t="s">
        <v>1311</v>
      </c>
      <c r="M2035" s="1" t="str">
        <f>IF(Table1[[#This Row],[Water Use Ranking]]="Very Low","&lt;0.1",IF(Table1[[#This Row],[Water Use Ranking]]="Low","0.1 to 0.3",IF(Table1[[#This Row],[Water Use Ranking]]="Moderate","0.4 to 0.6",IF(Table1[[#This Row],[Water Use Ranking]]="High","0.7 to 0.9",IF(Table1[[#This Row],[Water Use Ranking]]="/","/","unknown")))))</f>
        <v>&lt;0.1</v>
      </c>
    </row>
    <row r="2036" spans="1:13">
      <c r="A2036" s="29" t="s">
        <v>6358</v>
      </c>
      <c r="B2036" s="7" t="s">
        <v>2838</v>
      </c>
      <c r="D2036" s="7" t="s">
        <v>1308</v>
      </c>
      <c r="L2036" s="8" t="s">
        <v>1307</v>
      </c>
      <c r="M2036" s="1" t="str">
        <f>IF(Table1[[#This Row],[Water Use Ranking]]="Very Low","&lt;0.1",IF(Table1[[#This Row],[Water Use Ranking]]="Low","0.1 to 0.3",IF(Table1[[#This Row],[Water Use Ranking]]="Moderate","0.4 to 0.6",IF(Table1[[#This Row],[Water Use Ranking]]="High","0.7 to 0.9",IF(Table1[[#This Row],[Water Use Ranking]]="/","/","unknown")))))</f>
        <v>0.4 to 0.6</v>
      </c>
    </row>
    <row r="2037" spans="1:13">
      <c r="A2037" s="29" t="s">
        <v>2839</v>
      </c>
      <c r="B2037" s="7" t="s">
        <v>2840</v>
      </c>
      <c r="H2037" s="1" t="s">
        <v>1308</v>
      </c>
      <c r="L2037" s="8" t="s">
        <v>1309</v>
      </c>
      <c r="M2037" s="1" t="str">
        <f>IF(Table1[[#This Row],[Water Use Ranking]]="Very Low","&lt;0.1",IF(Table1[[#This Row],[Water Use Ranking]]="Low","0.1 to 0.3",IF(Table1[[#This Row],[Water Use Ranking]]="Moderate","0.4 to 0.6",IF(Table1[[#This Row],[Water Use Ranking]]="High","0.7 to 0.9",IF(Table1[[#This Row],[Water Use Ranking]]="/","/","unknown")))))</f>
        <v>0.1 to 0.3</v>
      </c>
    </row>
    <row r="2038" spans="1:13">
      <c r="A2038" s="29" t="s">
        <v>2841</v>
      </c>
      <c r="B2038" s="7" t="s">
        <v>2842</v>
      </c>
      <c r="H2038" s="1" t="s">
        <v>1308</v>
      </c>
      <c r="L2038" s="8" t="s">
        <v>1309</v>
      </c>
      <c r="M2038" s="1" t="str">
        <f>IF(Table1[[#This Row],[Water Use Ranking]]="Very Low","&lt;0.1",IF(Table1[[#This Row],[Water Use Ranking]]="Low","0.1 to 0.3",IF(Table1[[#This Row],[Water Use Ranking]]="Moderate","0.4 to 0.6",IF(Table1[[#This Row],[Water Use Ranking]]="High","0.7 to 0.9",IF(Table1[[#This Row],[Water Use Ranking]]="/","/","unknown")))))</f>
        <v>0.1 to 0.3</v>
      </c>
    </row>
    <row r="2039" spans="1:13">
      <c r="A2039" s="29" t="s">
        <v>6359</v>
      </c>
      <c r="B2039" s="7" t="s">
        <v>2843</v>
      </c>
      <c r="F2039" s="7" t="s">
        <v>1308</v>
      </c>
      <c r="L2039" s="8" t="s">
        <v>1309</v>
      </c>
      <c r="M2039" s="1" t="str">
        <f>IF(Table1[[#This Row],[Water Use Ranking]]="Very Low","&lt;0.1",IF(Table1[[#This Row],[Water Use Ranking]]="Low","0.1 to 0.3",IF(Table1[[#This Row],[Water Use Ranking]]="Moderate","0.4 to 0.6",IF(Table1[[#This Row],[Water Use Ranking]]="High","0.7 to 0.9",IF(Table1[[#This Row],[Water Use Ranking]]="/","/","unknown")))))</f>
        <v>0.1 to 0.3</v>
      </c>
    </row>
    <row r="2040" spans="1:13">
      <c r="A2040" s="29" t="s">
        <v>6360</v>
      </c>
      <c r="B2040" s="7" t="s">
        <v>2844</v>
      </c>
      <c r="F2040" s="7" t="s">
        <v>1308</v>
      </c>
      <c r="K2040" s="1" t="s">
        <v>7209</v>
      </c>
      <c r="L2040" s="8" t="s">
        <v>1309</v>
      </c>
      <c r="M2040" s="1" t="str">
        <f>IF(Table1[[#This Row],[Water Use Ranking]]="Very Low","&lt;0.1",IF(Table1[[#This Row],[Water Use Ranking]]="Low","0.1 to 0.3",IF(Table1[[#This Row],[Water Use Ranking]]="Moderate","0.4 to 0.6",IF(Table1[[#This Row],[Water Use Ranking]]="High","0.7 to 0.9",IF(Table1[[#This Row],[Water Use Ranking]]="/","/","unknown")))))</f>
        <v>0.1 to 0.3</v>
      </c>
    </row>
    <row r="2041" spans="1:13">
      <c r="A2041" s="29" t="s">
        <v>2845</v>
      </c>
      <c r="B2041" s="7" t="s">
        <v>2846</v>
      </c>
      <c r="F2041" s="7" t="s">
        <v>1308</v>
      </c>
      <c r="L2041" s="8" t="s">
        <v>1309</v>
      </c>
      <c r="M2041" s="1" t="str">
        <f>IF(Table1[[#This Row],[Water Use Ranking]]="Very Low","&lt;0.1",IF(Table1[[#This Row],[Water Use Ranking]]="Low","0.1 to 0.3",IF(Table1[[#This Row],[Water Use Ranking]]="Moderate","0.4 to 0.6",IF(Table1[[#This Row],[Water Use Ranking]]="High","0.7 to 0.9",IF(Table1[[#This Row],[Water Use Ranking]]="/","/","unknown")))))</f>
        <v>0.1 to 0.3</v>
      </c>
    </row>
    <row r="2042" spans="1:13">
      <c r="A2042" s="29" t="s">
        <v>4326</v>
      </c>
      <c r="B2042" s="7" t="s">
        <v>2844</v>
      </c>
      <c r="F2042" s="7" t="s">
        <v>1308</v>
      </c>
      <c r="L2042" s="8" t="s">
        <v>1307</v>
      </c>
      <c r="M2042" s="1" t="str">
        <f>IF(Table1[[#This Row],[Water Use Ranking]]="Very Low","&lt;0.1",IF(Table1[[#This Row],[Water Use Ranking]]="Low","0.1 to 0.3",IF(Table1[[#This Row],[Water Use Ranking]]="Moderate","0.4 to 0.6",IF(Table1[[#This Row],[Water Use Ranking]]="High","0.7 to 0.9",IF(Table1[[#This Row],[Water Use Ranking]]="/","/","unknown")))))</f>
        <v>0.4 to 0.6</v>
      </c>
    </row>
    <row r="2043" spans="1:13">
      <c r="A2043" s="29" t="s">
        <v>6361</v>
      </c>
      <c r="B2043" s="7" t="s">
        <v>4486</v>
      </c>
      <c r="F2043" s="7" t="s">
        <v>1308</v>
      </c>
      <c r="L2043" s="8" t="s">
        <v>1307</v>
      </c>
      <c r="M2043" s="1" t="str">
        <f>IF(Table1[[#This Row],[Water Use Ranking]]="Very Low","&lt;0.1",IF(Table1[[#This Row],[Water Use Ranking]]="Low","0.1 to 0.3",IF(Table1[[#This Row],[Water Use Ranking]]="Moderate","0.4 to 0.6",IF(Table1[[#This Row],[Water Use Ranking]]="High","0.7 to 0.9",IF(Table1[[#This Row],[Water Use Ranking]]="/","/","unknown")))))</f>
        <v>0.4 to 0.6</v>
      </c>
    </row>
    <row r="2044" spans="1:13">
      <c r="A2044" s="29" t="s">
        <v>4327</v>
      </c>
      <c r="B2044" s="7" t="s">
        <v>6362</v>
      </c>
      <c r="F2044" s="7" t="s">
        <v>1308</v>
      </c>
      <c r="L2044" s="8" t="s">
        <v>1309</v>
      </c>
      <c r="M2044" s="1" t="str">
        <f>IF(Table1[[#This Row],[Water Use Ranking]]="Very Low","&lt;0.1",IF(Table1[[#This Row],[Water Use Ranking]]="Low","0.1 to 0.3",IF(Table1[[#This Row],[Water Use Ranking]]="Moderate","0.4 to 0.6",IF(Table1[[#This Row],[Water Use Ranking]]="High","0.7 to 0.9",IF(Table1[[#This Row],[Water Use Ranking]]="/","/","unknown")))))</f>
        <v>0.1 to 0.3</v>
      </c>
    </row>
    <row r="2045" spans="1:13">
      <c r="A2045" s="29" t="s">
        <v>796</v>
      </c>
      <c r="B2045" s="7" t="s">
        <v>6363</v>
      </c>
      <c r="F2045" s="7" t="s">
        <v>1308</v>
      </c>
      <c r="L2045" s="8" t="s">
        <v>1309</v>
      </c>
      <c r="M2045" s="1" t="str">
        <f>IF(Table1[[#This Row],[Water Use Ranking]]="Very Low","&lt;0.1",IF(Table1[[#This Row],[Water Use Ranking]]="Low","0.1 to 0.3",IF(Table1[[#This Row],[Water Use Ranking]]="Moderate","0.4 to 0.6",IF(Table1[[#This Row],[Water Use Ranking]]="High","0.7 to 0.9",IF(Table1[[#This Row],[Water Use Ranking]]="/","/","unknown")))))</f>
        <v>0.1 to 0.3</v>
      </c>
    </row>
    <row r="2046" spans="1:13">
      <c r="A2046" s="29" t="s">
        <v>6364</v>
      </c>
      <c r="B2046" s="7" t="s">
        <v>6365</v>
      </c>
      <c r="L2046" s="8" t="s">
        <v>1307</v>
      </c>
      <c r="M2046" s="1" t="str">
        <f>IF(Table1[[#This Row],[Water Use Ranking]]="Very Low","&lt;0.1",IF(Table1[[#This Row],[Water Use Ranking]]="Low","0.1 to 0.3",IF(Table1[[#This Row],[Water Use Ranking]]="Moderate","0.4 to 0.6",IF(Table1[[#This Row],[Water Use Ranking]]="High","0.7 to 0.9",IF(Table1[[#This Row],[Water Use Ranking]]="/","/","unknown")))))</f>
        <v>0.4 to 0.6</v>
      </c>
    </row>
    <row r="2047" spans="1:13">
      <c r="A2047" s="29" t="s">
        <v>6366</v>
      </c>
      <c r="B2047" s="7" t="s">
        <v>4328</v>
      </c>
      <c r="L2047" s="8" t="s">
        <v>1307</v>
      </c>
      <c r="M2047" s="1" t="str">
        <f>IF(Table1[[#This Row],[Water Use Ranking]]="Very Low","&lt;0.1",IF(Table1[[#This Row],[Water Use Ranking]]="Low","0.1 to 0.3",IF(Table1[[#This Row],[Water Use Ranking]]="Moderate","0.4 to 0.6",IF(Table1[[#This Row],[Water Use Ranking]]="High","0.7 to 0.9",IF(Table1[[#This Row],[Water Use Ranking]]="/","/","unknown")))))</f>
        <v>0.4 to 0.6</v>
      </c>
    </row>
    <row r="2048" spans="1:13">
      <c r="A2048" s="29" t="s">
        <v>6367</v>
      </c>
      <c r="B2048" s="7" t="s">
        <v>6368</v>
      </c>
      <c r="L2048" s="8" t="s">
        <v>1307</v>
      </c>
      <c r="M2048" s="1" t="str">
        <f>IF(Table1[[#This Row],[Water Use Ranking]]="Very Low","&lt;0.1",IF(Table1[[#This Row],[Water Use Ranking]]="Low","0.1 to 0.3",IF(Table1[[#This Row],[Water Use Ranking]]="Moderate","0.4 to 0.6",IF(Table1[[#This Row],[Water Use Ranking]]="High","0.7 to 0.9",IF(Table1[[#This Row],[Water Use Ranking]]="/","/","unknown")))))</f>
        <v>0.4 to 0.6</v>
      </c>
    </row>
    <row r="2049" spans="1:13">
      <c r="A2049" s="29" t="s">
        <v>797</v>
      </c>
      <c r="E2049" s="7" t="s">
        <v>1308</v>
      </c>
      <c r="L2049" s="8" t="s">
        <v>1309</v>
      </c>
      <c r="M2049" s="1" t="str">
        <f>IF(Table1[[#This Row],[Water Use Ranking]]="Very Low","&lt;0.1",IF(Table1[[#This Row],[Water Use Ranking]]="Low","0.1 to 0.3",IF(Table1[[#This Row],[Water Use Ranking]]="Moderate","0.4 to 0.6",IF(Table1[[#This Row],[Water Use Ranking]]="High","0.7 to 0.9",IF(Table1[[#This Row],[Water Use Ranking]]="/","/","unknown")))))</f>
        <v>0.1 to 0.3</v>
      </c>
    </row>
    <row r="2050" spans="1:13">
      <c r="A2050" s="29" t="s">
        <v>798</v>
      </c>
      <c r="B2050" s="7" t="s">
        <v>799</v>
      </c>
      <c r="F2050" s="7" t="s">
        <v>1308</v>
      </c>
      <c r="L2050" s="8" t="s">
        <v>1309</v>
      </c>
      <c r="M2050" s="1" t="str">
        <f>IF(Table1[[#This Row],[Water Use Ranking]]="Very Low","&lt;0.1",IF(Table1[[#This Row],[Water Use Ranking]]="Low","0.1 to 0.3",IF(Table1[[#This Row],[Water Use Ranking]]="Moderate","0.4 to 0.6",IF(Table1[[#This Row],[Water Use Ranking]]="High","0.7 to 0.9",IF(Table1[[#This Row],[Water Use Ranking]]="/","/","unknown")))))</f>
        <v>0.1 to 0.3</v>
      </c>
    </row>
    <row r="2051" spans="1:13">
      <c r="A2051" s="29" t="s">
        <v>4329</v>
      </c>
      <c r="B2051" s="7" t="s">
        <v>799</v>
      </c>
      <c r="E2051" s="7" t="s">
        <v>1308</v>
      </c>
      <c r="L2051" s="8" t="s">
        <v>1309</v>
      </c>
      <c r="M2051" s="1" t="str">
        <f>IF(Table1[[#This Row],[Water Use Ranking]]="Very Low","&lt;0.1",IF(Table1[[#This Row],[Water Use Ranking]]="Low","0.1 to 0.3",IF(Table1[[#This Row],[Water Use Ranking]]="Moderate","0.4 to 0.6",IF(Table1[[#This Row],[Water Use Ranking]]="High","0.7 to 0.9",IF(Table1[[#This Row],[Water Use Ranking]]="/","/","unknown")))))</f>
        <v>0.1 to 0.3</v>
      </c>
    </row>
    <row r="2052" spans="1:13">
      <c r="A2052" s="29" t="s">
        <v>4330</v>
      </c>
      <c r="B2052" s="7" t="s">
        <v>799</v>
      </c>
      <c r="E2052" s="7" t="s">
        <v>1308</v>
      </c>
      <c r="L2052" s="8" t="s">
        <v>1309</v>
      </c>
      <c r="M2052" s="1" t="str">
        <f>IF(Table1[[#This Row],[Water Use Ranking]]="Very Low","&lt;0.1",IF(Table1[[#This Row],[Water Use Ranking]]="Low","0.1 to 0.3",IF(Table1[[#This Row],[Water Use Ranking]]="Moderate","0.4 to 0.6",IF(Table1[[#This Row],[Water Use Ranking]]="High","0.7 to 0.9",IF(Table1[[#This Row],[Water Use Ranking]]="/","/","unknown")))))</f>
        <v>0.1 to 0.3</v>
      </c>
    </row>
    <row r="2053" spans="1:13">
      <c r="A2053" s="29" t="s">
        <v>6369</v>
      </c>
      <c r="B2053" s="7" t="s">
        <v>800</v>
      </c>
      <c r="E2053" s="7" t="s">
        <v>1308</v>
      </c>
      <c r="L2053" s="8" t="s">
        <v>1307</v>
      </c>
      <c r="M2053" s="1" t="str">
        <f>IF(Table1[[#This Row],[Water Use Ranking]]="Very Low","&lt;0.1",IF(Table1[[#This Row],[Water Use Ranking]]="Low","0.1 to 0.3",IF(Table1[[#This Row],[Water Use Ranking]]="Moderate","0.4 to 0.6",IF(Table1[[#This Row],[Water Use Ranking]]="High","0.7 to 0.9",IF(Table1[[#This Row],[Water Use Ranking]]="/","/","unknown")))))</f>
        <v>0.4 to 0.6</v>
      </c>
    </row>
    <row r="2054" spans="1:13">
      <c r="A2054" s="29" t="s">
        <v>4331</v>
      </c>
      <c r="B2054" s="7" t="s">
        <v>4332</v>
      </c>
      <c r="F2054" s="7" t="s">
        <v>1308</v>
      </c>
      <c r="K2054" s="1" t="s">
        <v>7209</v>
      </c>
      <c r="L2054" s="8" t="s">
        <v>1309</v>
      </c>
      <c r="M2054" s="1" t="str">
        <f>IF(Table1[[#This Row],[Water Use Ranking]]="Very Low","&lt;0.1",IF(Table1[[#This Row],[Water Use Ranking]]="Low","0.1 to 0.3",IF(Table1[[#This Row],[Water Use Ranking]]="Moderate","0.4 to 0.6",IF(Table1[[#This Row],[Water Use Ranking]]="High","0.7 to 0.9",IF(Table1[[#This Row],[Water Use Ranking]]="/","/","unknown")))))</f>
        <v>0.1 to 0.3</v>
      </c>
    </row>
    <row r="2055" spans="1:13">
      <c r="A2055" s="29" t="s">
        <v>4333</v>
      </c>
      <c r="B2055" s="7" t="s">
        <v>4334</v>
      </c>
      <c r="F2055" s="7" t="s">
        <v>1308</v>
      </c>
      <c r="K2055" s="1" t="s">
        <v>7209</v>
      </c>
      <c r="L2055" s="8" t="s">
        <v>1309</v>
      </c>
      <c r="M2055" s="1" t="str">
        <f>IF(Table1[[#This Row],[Water Use Ranking]]="Very Low","&lt;0.1",IF(Table1[[#This Row],[Water Use Ranking]]="Low","0.1 to 0.3",IF(Table1[[#This Row],[Water Use Ranking]]="Moderate","0.4 to 0.6",IF(Table1[[#This Row],[Water Use Ranking]]="High","0.7 to 0.9",IF(Table1[[#This Row],[Water Use Ranking]]="/","/","unknown")))))</f>
        <v>0.1 to 0.3</v>
      </c>
    </row>
    <row r="2056" spans="1:13">
      <c r="A2056" s="29" t="s">
        <v>801</v>
      </c>
      <c r="B2056" s="7" t="s">
        <v>802</v>
      </c>
      <c r="F2056" s="7" t="s">
        <v>1308</v>
      </c>
      <c r="L2056" s="8" t="s">
        <v>1309</v>
      </c>
      <c r="M2056" s="1" t="str">
        <f>IF(Table1[[#This Row],[Water Use Ranking]]="Very Low","&lt;0.1",IF(Table1[[#This Row],[Water Use Ranking]]="Low","0.1 to 0.3",IF(Table1[[#This Row],[Water Use Ranking]]="Moderate","0.4 to 0.6",IF(Table1[[#This Row],[Water Use Ranking]]="High","0.7 to 0.9",IF(Table1[[#This Row],[Water Use Ranking]]="/","/","unknown")))))</f>
        <v>0.1 to 0.3</v>
      </c>
    </row>
    <row r="2057" spans="1:13">
      <c r="A2057" s="29" t="s">
        <v>6370</v>
      </c>
      <c r="B2057" s="7" t="s">
        <v>4335</v>
      </c>
      <c r="D2057" s="7" t="s">
        <v>1308</v>
      </c>
      <c r="L2057" s="8" t="s">
        <v>1312</v>
      </c>
      <c r="M2057" s="1" t="str">
        <f>IF(Table1[[#This Row],[Water Use Ranking]]="Very Low","&lt;0.1",IF(Table1[[#This Row],[Water Use Ranking]]="Low","0.1 to 0.3",IF(Table1[[#This Row],[Water Use Ranking]]="Moderate","0.4 to 0.6",IF(Table1[[#This Row],[Water Use Ranking]]="High","0.7 to 0.9",IF(Table1[[#This Row],[Water Use Ranking]]="/","/","unknown")))))</f>
        <v>0.7 to 0.9</v>
      </c>
    </row>
    <row r="2058" spans="1:13">
      <c r="A2058" s="29" t="s">
        <v>4336</v>
      </c>
      <c r="B2058" s="7" t="s">
        <v>4337</v>
      </c>
      <c r="D2058" s="7" t="s">
        <v>1308</v>
      </c>
      <c r="L2058" s="8" t="s">
        <v>1312</v>
      </c>
      <c r="M2058" s="1" t="str">
        <f>IF(Table1[[#This Row],[Water Use Ranking]]="Very Low","&lt;0.1",IF(Table1[[#This Row],[Water Use Ranking]]="Low","0.1 to 0.3",IF(Table1[[#This Row],[Water Use Ranking]]="Moderate","0.4 to 0.6",IF(Table1[[#This Row],[Water Use Ranking]]="High","0.7 to 0.9",IF(Table1[[#This Row],[Water Use Ranking]]="/","/","unknown")))))</f>
        <v>0.7 to 0.9</v>
      </c>
    </row>
    <row r="2059" spans="1:13">
      <c r="A2059" s="29" t="s">
        <v>4338</v>
      </c>
      <c r="B2059" s="7" t="s">
        <v>4339</v>
      </c>
      <c r="F2059" s="7" t="s">
        <v>1308</v>
      </c>
      <c r="L2059" s="8" t="s">
        <v>1307</v>
      </c>
      <c r="M2059" s="1" t="str">
        <f>IF(Table1[[#This Row],[Water Use Ranking]]="Very Low","&lt;0.1",IF(Table1[[#This Row],[Water Use Ranking]]="Low","0.1 to 0.3",IF(Table1[[#This Row],[Water Use Ranking]]="Moderate","0.4 to 0.6",IF(Table1[[#This Row],[Water Use Ranking]]="High","0.7 to 0.9",IF(Table1[[#This Row],[Water Use Ranking]]="/","/","unknown")))))</f>
        <v>0.4 to 0.6</v>
      </c>
    </row>
    <row r="2060" spans="1:13">
      <c r="A2060" s="29" t="s">
        <v>4340</v>
      </c>
      <c r="B2060" s="7" t="s">
        <v>6371</v>
      </c>
      <c r="F2060" s="7" t="s">
        <v>1308</v>
      </c>
      <c r="H2060" s="1" t="s">
        <v>1308</v>
      </c>
      <c r="L2060" s="8" t="s">
        <v>1309</v>
      </c>
      <c r="M2060" s="1" t="str">
        <f>IF(Table1[[#This Row],[Water Use Ranking]]="Very Low","&lt;0.1",IF(Table1[[#This Row],[Water Use Ranking]]="Low","0.1 to 0.3",IF(Table1[[#This Row],[Water Use Ranking]]="Moderate","0.4 to 0.6",IF(Table1[[#This Row],[Water Use Ranking]]="High","0.7 to 0.9",IF(Table1[[#This Row],[Water Use Ranking]]="/","/","unknown")))))</f>
        <v>0.1 to 0.3</v>
      </c>
    </row>
    <row r="2061" spans="1:13">
      <c r="A2061" s="29" t="s">
        <v>4341</v>
      </c>
      <c r="B2061" s="7" t="s">
        <v>6372</v>
      </c>
      <c r="F2061" s="7" t="s">
        <v>1308</v>
      </c>
      <c r="L2061" s="8" t="s">
        <v>1309</v>
      </c>
      <c r="M2061" s="1" t="str">
        <f>IF(Table1[[#This Row],[Water Use Ranking]]="Very Low","&lt;0.1",IF(Table1[[#This Row],[Water Use Ranking]]="Low","0.1 to 0.3",IF(Table1[[#This Row],[Water Use Ranking]]="Moderate","0.4 to 0.6",IF(Table1[[#This Row],[Water Use Ranking]]="High","0.7 to 0.9",IF(Table1[[#This Row],[Water Use Ranking]]="/","/","unknown")))))</f>
        <v>0.1 to 0.3</v>
      </c>
    </row>
    <row r="2062" spans="1:13">
      <c r="A2062" s="29" t="s">
        <v>803</v>
      </c>
      <c r="B2062" s="7" t="s">
        <v>804</v>
      </c>
      <c r="F2062" s="7" t="s">
        <v>1308</v>
      </c>
      <c r="H2062" s="1" t="s">
        <v>1308</v>
      </c>
      <c r="K2062" s="1" t="s">
        <v>7218</v>
      </c>
      <c r="L2062" s="8" t="s">
        <v>1309</v>
      </c>
      <c r="M2062" s="1" t="str">
        <f>IF(Table1[[#This Row],[Water Use Ranking]]="Very Low","&lt;0.1",IF(Table1[[#This Row],[Water Use Ranking]]="Low","0.1 to 0.3",IF(Table1[[#This Row],[Water Use Ranking]]="Moderate","0.4 to 0.6",IF(Table1[[#This Row],[Water Use Ranking]]="High","0.7 to 0.9",IF(Table1[[#This Row],[Water Use Ranking]]="/","/","unknown")))))</f>
        <v>0.1 to 0.3</v>
      </c>
    </row>
    <row r="2063" spans="1:13">
      <c r="A2063" s="29" t="s">
        <v>4342</v>
      </c>
      <c r="B2063" s="7" t="s">
        <v>6373</v>
      </c>
      <c r="F2063" s="7" t="s">
        <v>1308</v>
      </c>
      <c r="L2063" s="8" t="s">
        <v>1309</v>
      </c>
      <c r="M2063" s="1" t="str">
        <f>IF(Table1[[#This Row],[Water Use Ranking]]="Very Low","&lt;0.1",IF(Table1[[#This Row],[Water Use Ranking]]="Low","0.1 to 0.3",IF(Table1[[#This Row],[Water Use Ranking]]="Moderate","0.4 to 0.6",IF(Table1[[#This Row],[Water Use Ranking]]="High","0.7 to 0.9",IF(Table1[[#This Row],[Water Use Ranking]]="/","/","unknown")))))</f>
        <v>0.1 to 0.3</v>
      </c>
    </row>
    <row r="2064" spans="1:13">
      <c r="A2064" s="29" t="s">
        <v>805</v>
      </c>
      <c r="B2064" s="7" t="s">
        <v>806</v>
      </c>
      <c r="F2064" s="7" t="s">
        <v>1308</v>
      </c>
      <c r="H2064" s="1" t="s">
        <v>1308</v>
      </c>
      <c r="L2064" s="8" t="s">
        <v>1309</v>
      </c>
      <c r="M2064" s="1" t="str">
        <f>IF(Table1[[#This Row],[Water Use Ranking]]="Very Low","&lt;0.1",IF(Table1[[#This Row],[Water Use Ranking]]="Low","0.1 to 0.3",IF(Table1[[#This Row],[Water Use Ranking]]="Moderate","0.4 to 0.6",IF(Table1[[#This Row],[Water Use Ranking]]="High","0.7 to 0.9",IF(Table1[[#This Row],[Water Use Ranking]]="/","/","unknown")))))</f>
        <v>0.1 to 0.3</v>
      </c>
    </row>
    <row r="2065" spans="1:13">
      <c r="A2065" s="29" t="s">
        <v>807</v>
      </c>
      <c r="B2065" s="7" t="s">
        <v>806</v>
      </c>
      <c r="F2065" s="7" t="s">
        <v>1308</v>
      </c>
      <c r="H2065" s="1" t="s">
        <v>1308</v>
      </c>
      <c r="L2065" s="8" t="s">
        <v>1309</v>
      </c>
      <c r="M2065" s="1" t="str">
        <f>IF(Table1[[#This Row],[Water Use Ranking]]="Very Low","&lt;0.1",IF(Table1[[#This Row],[Water Use Ranking]]="Low","0.1 to 0.3",IF(Table1[[#This Row],[Water Use Ranking]]="Moderate","0.4 to 0.6",IF(Table1[[#This Row],[Water Use Ranking]]="High","0.7 to 0.9",IF(Table1[[#This Row],[Water Use Ranking]]="/","/","unknown")))))</f>
        <v>0.1 to 0.3</v>
      </c>
    </row>
    <row r="2066" spans="1:13">
      <c r="A2066" s="29" t="s">
        <v>809</v>
      </c>
      <c r="B2066" s="7" t="s">
        <v>808</v>
      </c>
      <c r="F2066" s="7" t="s">
        <v>1308</v>
      </c>
      <c r="L2066" s="8" t="s">
        <v>1309</v>
      </c>
      <c r="M2066" s="1" t="str">
        <f>IF(Table1[[#This Row],[Water Use Ranking]]="Very Low","&lt;0.1",IF(Table1[[#This Row],[Water Use Ranking]]="Low","0.1 to 0.3",IF(Table1[[#This Row],[Water Use Ranking]]="Moderate","0.4 to 0.6",IF(Table1[[#This Row],[Water Use Ranking]]="High","0.7 to 0.9",IF(Table1[[#This Row],[Water Use Ranking]]="/","/","unknown")))))</f>
        <v>0.1 to 0.3</v>
      </c>
    </row>
    <row r="2067" spans="1:13">
      <c r="A2067" s="29" t="s">
        <v>810</v>
      </c>
      <c r="B2067" s="7" t="s">
        <v>808</v>
      </c>
      <c r="D2067" s="7" t="s">
        <v>1308</v>
      </c>
      <c r="F2067" s="7" t="s">
        <v>1308</v>
      </c>
      <c r="L2067" s="8" t="s">
        <v>1309</v>
      </c>
      <c r="M2067" s="1" t="str">
        <f>IF(Table1[[#This Row],[Water Use Ranking]]="Very Low","&lt;0.1",IF(Table1[[#This Row],[Water Use Ranking]]="Low","0.1 to 0.3",IF(Table1[[#This Row],[Water Use Ranking]]="Moderate","0.4 to 0.6",IF(Table1[[#This Row],[Water Use Ranking]]="High","0.7 to 0.9",IF(Table1[[#This Row],[Water Use Ranking]]="/","/","unknown")))))</f>
        <v>0.1 to 0.3</v>
      </c>
    </row>
    <row r="2068" spans="1:13">
      <c r="A2068" s="29" t="s">
        <v>811</v>
      </c>
      <c r="B2068" s="7" t="s">
        <v>812</v>
      </c>
      <c r="F2068" s="7" t="s">
        <v>1308</v>
      </c>
      <c r="H2068" s="1" t="s">
        <v>1308</v>
      </c>
      <c r="L2068" s="8" t="s">
        <v>1307</v>
      </c>
      <c r="M2068" s="1" t="str">
        <f>IF(Table1[[#This Row],[Water Use Ranking]]="Very Low","&lt;0.1",IF(Table1[[#This Row],[Water Use Ranking]]="Low","0.1 to 0.3",IF(Table1[[#This Row],[Water Use Ranking]]="Moderate","0.4 to 0.6",IF(Table1[[#This Row],[Water Use Ranking]]="High","0.7 to 0.9",IF(Table1[[#This Row],[Water Use Ranking]]="/","/","unknown")))))</f>
        <v>0.4 to 0.6</v>
      </c>
    </row>
    <row r="2069" spans="1:13">
      <c r="A2069" s="29" t="s">
        <v>4343</v>
      </c>
      <c r="B2069" s="7" t="s">
        <v>6374</v>
      </c>
      <c r="F2069" s="7" t="s">
        <v>1308</v>
      </c>
      <c r="L2069" s="8" t="s">
        <v>1307</v>
      </c>
      <c r="M2069" s="1" t="str">
        <f>IF(Table1[[#This Row],[Water Use Ranking]]="Very Low","&lt;0.1",IF(Table1[[#This Row],[Water Use Ranking]]="Low","0.1 to 0.3",IF(Table1[[#This Row],[Water Use Ranking]]="Moderate","0.4 to 0.6",IF(Table1[[#This Row],[Water Use Ranking]]="High","0.7 to 0.9",IF(Table1[[#This Row],[Water Use Ranking]]="/","/","unknown")))))</f>
        <v>0.4 to 0.6</v>
      </c>
    </row>
    <row r="2070" spans="1:13">
      <c r="A2070" s="29" t="s">
        <v>6375</v>
      </c>
      <c r="B2070" s="7" t="s">
        <v>207</v>
      </c>
      <c r="E2070" s="7" t="s">
        <v>1308</v>
      </c>
      <c r="K2070" s="1" t="s">
        <v>7209</v>
      </c>
      <c r="L2070" s="8" t="s">
        <v>1309</v>
      </c>
      <c r="M2070" s="1" t="str">
        <f>IF(Table1[[#This Row],[Water Use Ranking]]="Very Low","&lt;0.1",IF(Table1[[#This Row],[Water Use Ranking]]="Low","0.1 to 0.3",IF(Table1[[#This Row],[Water Use Ranking]]="Moderate","0.4 to 0.6",IF(Table1[[#This Row],[Water Use Ranking]]="High","0.7 to 0.9",IF(Table1[[#This Row],[Water Use Ranking]]="/","/","unknown")))))</f>
        <v>0.1 to 0.3</v>
      </c>
    </row>
    <row r="2071" spans="1:13">
      <c r="A2071" s="29" t="s">
        <v>6376</v>
      </c>
      <c r="B2071" s="7" t="s">
        <v>209</v>
      </c>
      <c r="E2071" s="7" t="s">
        <v>1308</v>
      </c>
      <c r="K2071" s="1" t="s">
        <v>7209</v>
      </c>
      <c r="L2071" s="8" t="s">
        <v>1309</v>
      </c>
      <c r="M2071" s="1" t="str">
        <f>IF(Table1[[#This Row],[Water Use Ranking]]="Very Low","&lt;0.1",IF(Table1[[#This Row],[Water Use Ranking]]="Low","0.1 to 0.3",IF(Table1[[#This Row],[Water Use Ranking]]="Moderate","0.4 to 0.6",IF(Table1[[#This Row],[Water Use Ranking]]="High","0.7 to 0.9",IF(Table1[[#This Row],[Water Use Ranking]]="/","/","unknown")))))</f>
        <v>0.1 to 0.3</v>
      </c>
    </row>
    <row r="2072" spans="1:13">
      <c r="A2072" s="29" t="s">
        <v>6377</v>
      </c>
      <c r="B2072" s="7" t="s">
        <v>6378</v>
      </c>
      <c r="E2072" s="7" t="s">
        <v>1308</v>
      </c>
      <c r="L2072" s="8" t="s">
        <v>1307</v>
      </c>
      <c r="M2072" s="1" t="str">
        <f>IF(Table1[[#This Row],[Water Use Ranking]]="Very Low","&lt;0.1",IF(Table1[[#This Row],[Water Use Ranking]]="Low","0.1 to 0.3",IF(Table1[[#This Row],[Water Use Ranking]]="Moderate","0.4 to 0.6",IF(Table1[[#This Row],[Water Use Ranking]]="High","0.7 to 0.9",IF(Table1[[#This Row],[Water Use Ranking]]="/","/","unknown")))))</f>
        <v>0.4 to 0.6</v>
      </c>
    </row>
    <row r="2073" spans="1:13">
      <c r="A2073" s="29" t="s">
        <v>4344</v>
      </c>
      <c r="B2073" s="7" t="s">
        <v>4345</v>
      </c>
      <c r="F2073" s="7" t="s">
        <v>1308</v>
      </c>
      <c r="L2073" s="8" t="s">
        <v>1307</v>
      </c>
      <c r="M2073" s="1" t="str">
        <f>IF(Table1[[#This Row],[Water Use Ranking]]="Very Low","&lt;0.1",IF(Table1[[#This Row],[Water Use Ranking]]="Low","0.1 to 0.3",IF(Table1[[#This Row],[Water Use Ranking]]="Moderate","0.4 to 0.6",IF(Table1[[#This Row],[Water Use Ranking]]="High","0.7 to 0.9",IF(Table1[[#This Row],[Water Use Ranking]]="/","/","unknown")))))</f>
        <v>0.4 to 0.6</v>
      </c>
    </row>
    <row r="2074" spans="1:13">
      <c r="A2074" s="29" t="s">
        <v>6380</v>
      </c>
      <c r="B2074" s="7" t="s">
        <v>4347</v>
      </c>
      <c r="E2074" s="7" t="s">
        <v>1308</v>
      </c>
      <c r="K2074" s="1" t="s">
        <v>7209</v>
      </c>
      <c r="L2074" s="8" t="s">
        <v>1309</v>
      </c>
      <c r="M2074" s="1" t="str">
        <f>IF(Table1[[#This Row],[Water Use Ranking]]="Very Low","&lt;0.1",IF(Table1[[#This Row],[Water Use Ranking]]="Low","0.1 to 0.3",IF(Table1[[#This Row],[Water Use Ranking]]="Moderate","0.4 to 0.6",IF(Table1[[#This Row],[Water Use Ranking]]="High","0.7 to 0.9",IF(Table1[[#This Row],[Water Use Ranking]]="/","/","unknown")))))</f>
        <v>0.1 to 0.3</v>
      </c>
    </row>
    <row r="2075" spans="1:13">
      <c r="A2075" s="29" t="s">
        <v>6379</v>
      </c>
      <c r="B2075" s="7" t="s">
        <v>4346</v>
      </c>
      <c r="D2075" s="7" t="s">
        <v>1308</v>
      </c>
      <c r="K2075" s="1" t="s">
        <v>7209</v>
      </c>
      <c r="L2075" s="8" t="s">
        <v>1309</v>
      </c>
      <c r="M2075" s="1" t="str">
        <f>IF(Table1[[#This Row],[Water Use Ranking]]="Very Low","&lt;0.1",IF(Table1[[#This Row],[Water Use Ranking]]="Low","0.1 to 0.3",IF(Table1[[#This Row],[Water Use Ranking]]="Moderate","0.4 to 0.6",IF(Table1[[#This Row],[Water Use Ranking]]="High","0.7 to 0.9",IF(Table1[[#This Row],[Water Use Ranking]]="/","/","unknown")))))</f>
        <v>0.1 to 0.3</v>
      </c>
    </row>
    <row r="2076" spans="1:13">
      <c r="A2076" s="29" t="s">
        <v>813</v>
      </c>
      <c r="B2076" s="7" t="s">
        <v>6381</v>
      </c>
      <c r="H2076" s="1" t="s">
        <v>1308</v>
      </c>
      <c r="L2076" s="8" t="s">
        <v>1309</v>
      </c>
      <c r="M2076" s="1" t="str">
        <f>IF(Table1[[#This Row],[Water Use Ranking]]="Very Low","&lt;0.1",IF(Table1[[#This Row],[Water Use Ranking]]="Low","0.1 to 0.3",IF(Table1[[#This Row],[Water Use Ranking]]="Moderate","0.4 to 0.6",IF(Table1[[#This Row],[Water Use Ranking]]="High","0.7 to 0.9",IF(Table1[[#This Row],[Water Use Ranking]]="/","/","unknown")))))</f>
        <v>0.1 to 0.3</v>
      </c>
    </row>
    <row r="2077" spans="1:13">
      <c r="A2077" s="29" t="s">
        <v>6382</v>
      </c>
      <c r="B2077" s="7" t="s">
        <v>6383</v>
      </c>
      <c r="F2077" s="7" t="s">
        <v>1308</v>
      </c>
      <c r="L2077" s="8" t="s">
        <v>1309</v>
      </c>
      <c r="M2077" s="1" t="str">
        <f>IF(Table1[[#This Row],[Water Use Ranking]]="Very Low","&lt;0.1",IF(Table1[[#This Row],[Water Use Ranking]]="Low","0.1 to 0.3",IF(Table1[[#This Row],[Water Use Ranking]]="Moderate","0.4 to 0.6",IF(Table1[[#This Row],[Water Use Ranking]]="High","0.7 to 0.9",IF(Table1[[#This Row],[Water Use Ranking]]="/","/","unknown")))))</f>
        <v>0.1 to 0.3</v>
      </c>
    </row>
    <row r="2078" spans="1:13">
      <c r="A2078" s="29" t="s">
        <v>4348</v>
      </c>
      <c r="B2078" s="7" t="s">
        <v>4349</v>
      </c>
      <c r="H2078" s="1" t="s">
        <v>1308</v>
      </c>
      <c r="L2078" s="8" t="s">
        <v>1109</v>
      </c>
      <c r="M2078" s="1" t="str">
        <f>IF(Table1[[#This Row],[Water Use Ranking]]="Very Low","&lt;0.1",IF(Table1[[#This Row],[Water Use Ranking]]="Low","0.1 to 0.3",IF(Table1[[#This Row],[Water Use Ranking]]="Moderate","0.4 to 0.6",IF(Table1[[#This Row],[Water Use Ranking]]="High","0.7 to 0.9",IF(Table1[[#This Row],[Water Use Ranking]]="/","/","unknown")))))</f>
        <v>unknown</v>
      </c>
    </row>
    <row r="2079" spans="1:13">
      <c r="A2079" s="29" t="s">
        <v>4350</v>
      </c>
      <c r="B2079" s="7" t="s">
        <v>4351</v>
      </c>
      <c r="H2079" s="1" t="s">
        <v>1308</v>
      </c>
      <c r="L2079" s="8" t="s">
        <v>1109</v>
      </c>
      <c r="M2079" s="1" t="str">
        <f>IF(Table1[[#This Row],[Water Use Ranking]]="Very Low","&lt;0.1",IF(Table1[[#This Row],[Water Use Ranking]]="Low","0.1 to 0.3",IF(Table1[[#This Row],[Water Use Ranking]]="Moderate","0.4 to 0.6",IF(Table1[[#This Row],[Water Use Ranking]]="High","0.7 to 0.9",IF(Table1[[#This Row],[Water Use Ranking]]="/","/","unknown")))))</f>
        <v>unknown</v>
      </c>
    </row>
    <row r="2080" spans="1:13">
      <c r="A2080" s="29" t="s">
        <v>6384</v>
      </c>
      <c r="B2080" s="7" t="s">
        <v>814</v>
      </c>
      <c r="E2080" s="7" t="s">
        <v>1308</v>
      </c>
      <c r="L2080" s="8" t="s">
        <v>1307</v>
      </c>
      <c r="M2080" s="1" t="str">
        <f>IF(Table1[[#This Row],[Water Use Ranking]]="Very Low","&lt;0.1",IF(Table1[[#This Row],[Water Use Ranking]]="Low","0.1 to 0.3",IF(Table1[[#This Row],[Water Use Ranking]]="Moderate","0.4 to 0.6",IF(Table1[[#This Row],[Water Use Ranking]]="High","0.7 to 0.9",IF(Table1[[#This Row],[Water Use Ranking]]="/","/","unknown")))))</f>
        <v>0.4 to 0.6</v>
      </c>
    </row>
    <row r="2081" spans="1:13">
      <c r="A2081" s="29" t="s">
        <v>815</v>
      </c>
      <c r="B2081" s="7" t="s">
        <v>816</v>
      </c>
      <c r="L2081" s="8" t="s">
        <v>1307</v>
      </c>
      <c r="M2081" s="1" t="str">
        <f>IF(Table1[[#This Row],[Water Use Ranking]]="Very Low","&lt;0.1",IF(Table1[[#This Row],[Water Use Ranking]]="Low","0.1 to 0.3",IF(Table1[[#This Row],[Water Use Ranking]]="Moderate","0.4 to 0.6",IF(Table1[[#This Row],[Water Use Ranking]]="High","0.7 to 0.9",IF(Table1[[#This Row],[Water Use Ranking]]="/","/","unknown")))))</f>
        <v>0.4 to 0.6</v>
      </c>
    </row>
    <row r="2082" spans="1:13">
      <c r="A2082" s="29" t="s">
        <v>4352</v>
      </c>
      <c r="B2082" s="7" t="s">
        <v>6385</v>
      </c>
      <c r="L2082" s="8" t="s">
        <v>1309</v>
      </c>
      <c r="M2082" s="1" t="str">
        <f>IF(Table1[[#This Row],[Water Use Ranking]]="Very Low","&lt;0.1",IF(Table1[[#This Row],[Water Use Ranking]]="Low","0.1 to 0.3",IF(Table1[[#This Row],[Water Use Ranking]]="Moderate","0.4 to 0.6",IF(Table1[[#This Row],[Water Use Ranking]]="High","0.7 to 0.9",IF(Table1[[#This Row],[Water Use Ranking]]="/","/","unknown")))))</f>
        <v>0.1 to 0.3</v>
      </c>
    </row>
    <row r="2083" spans="1:13">
      <c r="A2083" s="29" t="s">
        <v>4353</v>
      </c>
      <c r="B2083" s="7" t="s">
        <v>4354</v>
      </c>
      <c r="F2083" s="7" t="s">
        <v>1308</v>
      </c>
      <c r="L2083" s="8" t="s">
        <v>1309</v>
      </c>
      <c r="M2083" s="1" t="str">
        <f>IF(Table1[[#This Row],[Water Use Ranking]]="Very Low","&lt;0.1",IF(Table1[[#This Row],[Water Use Ranking]]="Low","0.1 to 0.3",IF(Table1[[#This Row],[Water Use Ranking]]="Moderate","0.4 to 0.6",IF(Table1[[#This Row],[Water Use Ranking]]="High","0.7 to 0.9",IF(Table1[[#This Row],[Water Use Ranking]]="/","/","unknown")))))</f>
        <v>0.1 to 0.3</v>
      </c>
    </row>
    <row r="2084" spans="1:13">
      <c r="A2084" s="29" t="s">
        <v>6386</v>
      </c>
      <c r="B2084" s="7" t="s">
        <v>716</v>
      </c>
      <c r="F2084" s="7" t="s">
        <v>1308</v>
      </c>
      <c r="L2084" s="8" t="s">
        <v>1309</v>
      </c>
      <c r="M2084" s="1" t="str">
        <f>IF(Table1[[#This Row],[Water Use Ranking]]="Very Low","&lt;0.1",IF(Table1[[#This Row],[Water Use Ranking]]="Low","0.1 to 0.3",IF(Table1[[#This Row],[Water Use Ranking]]="Moderate","0.4 to 0.6",IF(Table1[[#This Row],[Water Use Ranking]]="High","0.7 to 0.9",IF(Table1[[#This Row],[Water Use Ranking]]="/","/","unknown")))))</f>
        <v>0.1 to 0.3</v>
      </c>
    </row>
    <row r="2085" spans="1:13">
      <c r="A2085" s="29" t="s">
        <v>4355</v>
      </c>
      <c r="B2085" s="7" t="s">
        <v>1959</v>
      </c>
      <c r="F2085" s="7" t="s">
        <v>1308</v>
      </c>
      <c r="L2085" s="8" t="s">
        <v>1309</v>
      </c>
      <c r="M2085" s="1" t="str">
        <f>IF(Table1[[#This Row],[Water Use Ranking]]="Very Low","&lt;0.1",IF(Table1[[#This Row],[Water Use Ranking]]="Low","0.1 to 0.3",IF(Table1[[#This Row],[Water Use Ranking]]="Moderate","0.4 to 0.6",IF(Table1[[#This Row],[Water Use Ranking]]="High","0.7 to 0.9",IF(Table1[[#This Row],[Water Use Ranking]]="/","/","unknown")))))</f>
        <v>0.1 to 0.3</v>
      </c>
    </row>
    <row r="2086" spans="1:13">
      <c r="A2086" s="29" t="s">
        <v>4356</v>
      </c>
      <c r="B2086" s="7" t="s">
        <v>4357</v>
      </c>
      <c r="E2086" s="7" t="s">
        <v>1308</v>
      </c>
      <c r="L2086" s="8" t="s">
        <v>1109</v>
      </c>
      <c r="M2086" s="1" t="str">
        <f>IF(Table1[[#This Row],[Water Use Ranking]]="Very Low","&lt;0.1",IF(Table1[[#This Row],[Water Use Ranking]]="Low","0.1 to 0.3",IF(Table1[[#This Row],[Water Use Ranking]]="Moderate","0.4 to 0.6",IF(Table1[[#This Row],[Water Use Ranking]]="High","0.7 to 0.9",IF(Table1[[#This Row],[Water Use Ranking]]="/","/","unknown")))))</f>
        <v>unknown</v>
      </c>
    </row>
    <row r="2087" spans="1:13">
      <c r="A2087" s="29" t="s">
        <v>6387</v>
      </c>
      <c r="B2087" s="7" t="s">
        <v>6388</v>
      </c>
      <c r="F2087" s="7" t="s">
        <v>1308</v>
      </c>
      <c r="L2087" s="8" t="s">
        <v>1309</v>
      </c>
      <c r="M2087" s="1" t="str">
        <f>IF(Table1[[#This Row],[Water Use Ranking]]="Very Low","&lt;0.1",IF(Table1[[#This Row],[Water Use Ranking]]="Low","0.1 to 0.3",IF(Table1[[#This Row],[Water Use Ranking]]="Moderate","0.4 to 0.6",IF(Table1[[#This Row],[Water Use Ranking]]="High","0.7 to 0.9",IF(Table1[[#This Row],[Water Use Ranking]]="/","/","unknown")))))</f>
        <v>0.1 to 0.3</v>
      </c>
    </row>
    <row r="2088" spans="1:13">
      <c r="A2088" s="29" t="s">
        <v>4358</v>
      </c>
      <c r="B2088" s="7" t="s">
        <v>4359</v>
      </c>
      <c r="F2088" s="7" t="s">
        <v>1308</v>
      </c>
      <c r="L2088" s="8" t="s">
        <v>1312</v>
      </c>
      <c r="M2088" s="1" t="str">
        <f>IF(Table1[[#This Row],[Water Use Ranking]]="Very Low","&lt;0.1",IF(Table1[[#This Row],[Water Use Ranking]]="Low","0.1 to 0.3",IF(Table1[[#This Row],[Water Use Ranking]]="Moderate","0.4 to 0.6",IF(Table1[[#This Row],[Water Use Ranking]]="High","0.7 to 0.9",IF(Table1[[#This Row],[Water Use Ranking]]="/","/","unknown")))))</f>
        <v>0.7 to 0.9</v>
      </c>
    </row>
    <row r="2089" spans="1:13">
      <c r="A2089" s="29" t="s">
        <v>2847</v>
      </c>
      <c r="B2089" s="7" t="s">
        <v>2848</v>
      </c>
      <c r="F2089" s="7" t="s">
        <v>1308</v>
      </c>
      <c r="L2089" s="8" t="s">
        <v>1307</v>
      </c>
      <c r="M2089" s="1" t="str">
        <f>IF(Table1[[#This Row],[Water Use Ranking]]="Very Low","&lt;0.1",IF(Table1[[#This Row],[Water Use Ranking]]="Low","0.1 to 0.3",IF(Table1[[#This Row],[Water Use Ranking]]="Moderate","0.4 to 0.6",IF(Table1[[#This Row],[Water Use Ranking]]="High","0.7 to 0.9",IF(Table1[[#This Row],[Water Use Ranking]]="/","/","unknown")))))</f>
        <v>0.4 to 0.6</v>
      </c>
    </row>
    <row r="2090" spans="1:13">
      <c r="A2090" s="29" t="s">
        <v>2849</v>
      </c>
      <c r="B2090" s="7" t="s">
        <v>2850</v>
      </c>
      <c r="E2090" s="7" t="s">
        <v>1308</v>
      </c>
      <c r="G2090" s="1" t="s">
        <v>1308</v>
      </c>
      <c r="L2090" s="8" t="s">
        <v>1309</v>
      </c>
      <c r="M2090" s="1" t="str">
        <f>IF(Table1[[#This Row],[Water Use Ranking]]="Very Low","&lt;0.1",IF(Table1[[#This Row],[Water Use Ranking]]="Low","0.1 to 0.3",IF(Table1[[#This Row],[Water Use Ranking]]="Moderate","0.4 to 0.6",IF(Table1[[#This Row],[Water Use Ranking]]="High","0.7 to 0.9",IF(Table1[[#This Row],[Water Use Ranking]]="/","/","unknown")))))</f>
        <v>0.1 to 0.3</v>
      </c>
    </row>
    <row r="2091" spans="1:13">
      <c r="A2091" s="29" t="s">
        <v>2851</v>
      </c>
      <c r="B2091" s="7" t="s">
        <v>2852</v>
      </c>
      <c r="E2091" s="7" t="s">
        <v>1308</v>
      </c>
      <c r="G2091" s="1" t="s">
        <v>1308</v>
      </c>
      <c r="K2091" s="1" t="s">
        <v>7209</v>
      </c>
      <c r="L2091" s="8" t="s">
        <v>1309</v>
      </c>
      <c r="M2091" s="1" t="str">
        <f>IF(Table1[[#This Row],[Water Use Ranking]]="Very Low","&lt;0.1",IF(Table1[[#This Row],[Water Use Ranking]]="Low","0.1 to 0.3",IF(Table1[[#This Row],[Water Use Ranking]]="Moderate","0.4 to 0.6",IF(Table1[[#This Row],[Water Use Ranking]]="High","0.7 to 0.9",IF(Table1[[#This Row],[Water Use Ranking]]="/","/","unknown")))))</f>
        <v>0.1 to 0.3</v>
      </c>
    </row>
    <row r="2092" spans="1:13">
      <c r="A2092" s="29" t="s">
        <v>6389</v>
      </c>
      <c r="B2092" s="7" t="s">
        <v>2853</v>
      </c>
      <c r="E2092" s="7" t="s">
        <v>1308</v>
      </c>
      <c r="G2092" s="1" t="s">
        <v>1308</v>
      </c>
      <c r="K2092" s="1" t="s">
        <v>7209</v>
      </c>
      <c r="L2092" s="8" t="s">
        <v>1309</v>
      </c>
      <c r="M2092" s="1" t="str">
        <f>IF(Table1[[#This Row],[Water Use Ranking]]="Very Low","&lt;0.1",IF(Table1[[#This Row],[Water Use Ranking]]="Low","0.1 to 0.3",IF(Table1[[#This Row],[Water Use Ranking]]="Moderate","0.4 to 0.6",IF(Table1[[#This Row],[Water Use Ranking]]="High","0.7 to 0.9",IF(Table1[[#This Row],[Water Use Ranking]]="/","/","unknown")))))</f>
        <v>0.1 to 0.3</v>
      </c>
    </row>
    <row r="2093" spans="1:13">
      <c r="A2093" s="29" t="s">
        <v>4360</v>
      </c>
      <c r="B2093" s="7" t="s">
        <v>6390</v>
      </c>
      <c r="F2093" s="7" t="s">
        <v>1308</v>
      </c>
      <c r="L2093" s="8" t="s">
        <v>1307</v>
      </c>
      <c r="M2093" s="1" t="str">
        <f>IF(Table1[[#This Row],[Water Use Ranking]]="Very Low","&lt;0.1",IF(Table1[[#This Row],[Water Use Ranking]]="Low","0.1 to 0.3",IF(Table1[[#This Row],[Water Use Ranking]]="Moderate","0.4 to 0.6",IF(Table1[[#This Row],[Water Use Ranking]]="High","0.7 to 0.9",IF(Table1[[#This Row],[Water Use Ranking]]="/","/","unknown")))))</f>
        <v>0.4 to 0.6</v>
      </c>
    </row>
    <row r="2094" spans="1:13">
      <c r="A2094" s="29" t="s">
        <v>4361</v>
      </c>
      <c r="B2094" s="7" t="s">
        <v>6391</v>
      </c>
      <c r="C2094" s="7" t="s">
        <v>1308</v>
      </c>
      <c r="L2094" s="8" t="s">
        <v>1309</v>
      </c>
      <c r="M2094" s="1" t="str">
        <f>IF(Table1[[#This Row],[Water Use Ranking]]="Very Low","&lt;0.1",IF(Table1[[#This Row],[Water Use Ranking]]="Low","0.1 to 0.3",IF(Table1[[#This Row],[Water Use Ranking]]="Moderate","0.4 to 0.6",IF(Table1[[#This Row],[Water Use Ranking]]="High","0.7 to 0.9",IF(Table1[[#This Row],[Water Use Ranking]]="/","/","unknown")))))</f>
        <v>0.1 to 0.3</v>
      </c>
    </row>
    <row r="2095" spans="1:13">
      <c r="A2095" s="29" t="s">
        <v>6392</v>
      </c>
      <c r="B2095" s="7" t="s">
        <v>3840</v>
      </c>
      <c r="C2095" s="7" t="s">
        <v>1308</v>
      </c>
      <c r="K2095" s="1" t="s">
        <v>7209</v>
      </c>
      <c r="L2095" s="8" t="s">
        <v>1109</v>
      </c>
      <c r="M2095" s="1" t="str">
        <f>IF(Table1[[#This Row],[Water Use Ranking]]="Very Low","&lt;0.1",IF(Table1[[#This Row],[Water Use Ranking]]="Low","0.1 to 0.3",IF(Table1[[#This Row],[Water Use Ranking]]="Moderate","0.4 to 0.6",IF(Table1[[#This Row],[Water Use Ranking]]="High","0.7 to 0.9",IF(Table1[[#This Row],[Water Use Ranking]]="/","/","unknown")))))</f>
        <v>unknown</v>
      </c>
    </row>
    <row r="2096" spans="1:13" ht="28">
      <c r="A2096" s="29" t="s">
        <v>4362</v>
      </c>
      <c r="B2096" s="7" t="s">
        <v>3841</v>
      </c>
      <c r="C2096" s="7" t="s">
        <v>1308</v>
      </c>
      <c r="K2096" s="1" t="s">
        <v>7209</v>
      </c>
      <c r="L2096" s="8" t="s">
        <v>1309</v>
      </c>
      <c r="M2096" s="1" t="str">
        <f>IF(Table1[[#This Row],[Water Use Ranking]]="Very Low","&lt;0.1",IF(Table1[[#This Row],[Water Use Ranking]]="Low","0.1 to 0.3",IF(Table1[[#This Row],[Water Use Ranking]]="Moderate","0.4 to 0.6",IF(Table1[[#This Row],[Water Use Ranking]]="High","0.7 to 0.9",IF(Table1[[#This Row],[Water Use Ranking]]="/","/","unknown")))))</f>
        <v>0.1 to 0.3</v>
      </c>
    </row>
    <row r="2097" spans="1:13">
      <c r="A2097" s="29" t="s">
        <v>6393</v>
      </c>
      <c r="B2097" s="7" t="s">
        <v>6045</v>
      </c>
      <c r="C2097" s="7" t="s">
        <v>1308</v>
      </c>
      <c r="K2097" s="1" t="s">
        <v>7209</v>
      </c>
      <c r="L2097" s="8" t="s">
        <v>1309</v>
      </c>
      <c r="M2097" s="1" t="str">
        <f>IF(Table1[[#This Row],[Water Use Ranking]]="Very Low","&lt;0.1",IF(Table1[[#This Row],[Water Use Ranking]]="Low","0.1 to 0.3",IF(Table1[[#This Row],[Water Use Ranking]]="Moderate","0.4 to 0.6",IF(Table1[[#This Row],[Water Use Ranking]]="High","0.7 to 0.9",IF(Table1[[#This Row],[Water Use Ranking]]="/","/","unknown")))))</f>
        <v>0.1 to 0.3</v>
      </c>
    </row>
    <row r="2098" spans="1:13">
      <c r="A2098" s="29" t="s">
        <v>2854</v>
      </c>
      <c r="B2098" s="7" t="s">
        <v>2855</v>
      </c>
      <c r="E2098" s="7" t="s">
        <v>1308</v>
      </c>
      <c r="L2098" s="8" t="s">
        <v>1307</v>
      </c>
      <c r="M2098" s="1" t="str">
        <f>IF(Table1[[#This Row],[Water Use Ranking]]="Very Low","&lt;0.1",IF(Table1[[#This Row],[Water Use Ranking]]="Low","0.1 to 0.3",IF(Table1[[#This Row],[Water Use Ranking]]="Moderate","0.4 to 0.6",IF(Table1[[#This Row],[Water Use Ranking]]="High","0.7 to 0.9",IF(Table1[[#This Row],[Water Use Ranking]]="/","/","unknown")))))</f>
        <v>0.4 to 0.6</v>
      </c>
    </row>
    <row r="2099" spans="1:13">
      <c r="A2099" s="29" t="s">
        <v>4363</v>
      </c>
      <c r="B2099" s="7" t="s">
        <v>2856</v>
      </c>
      <c r="E2099" s="7" t="s">
        <v>1308</v>
      </c>
      <c r="L2099" s="8" t="s">
        <v>1309</v>
      </c>
      <c r="M2099" s="1" t="str">
        <f>IF(Table1[[#This Row],[Water Use Ranking]]="Very Low","&lt;0.1",IF(Table1[[#This Row],[Water Use Ranking]]="Low","0.1 to 0.3",IF(Table1[[#This Row],[Water Use Ranking]]="Moderate","0.4 to 0.6",IF(Table1[[#This Row],[Water Use Ranking]]="High","0.7 to 0.9",IF(Table1[[#This Row],[Water Use Ranking]]="/","/","unknown")))))</f>
        <v>0.1 to 0.3</v>
      </c>
    </row>
    <row r="2100" spans="1:13">
      <c r="A2100" s="29" t="s">
        <v>6394</v>
      </c>
      <c r="B2100" s="7" t="s">
        <v>6395</v>
      </c>
      <c r="E2100" s="7" t="s">
        <v>1308</v>
      </c>
      <c r="L2100" s="8" t="s">
        <v>1312</v>
      </c>
      <c r="M2100" s="1" t="str">
        <f>IF(Table1[[#This Row],[Water Use Ranking]]="Very Low","&lt;0.1",IF(Table1[[#This Row],[Water Use Ranking]]="Low","0.1 to 0.3",IF(Table1[[#This Row],[Water Use Ranking]]="Moderate","0.4 to 0.6",IF(Table1[[#This Row],[Water Use Ranking]]="High","0.7 to 0.9",IF(Table1[[#This Row],[Water Use Ranking]]="/","/","unknown")))))</f>
        <v>0.7 to 0.9</v>
      </c>
    </row>
    <row r="2101" spans="1:13">
      <c r="A2101" s="29" t="s">
        <v>4364</v>
      </c>
      <c r="B2101" s="7" t="s">
        <v>4365</v>
      </c>
      <c r="E2101" s="7" t="s">
        <v>1308</v>
      </c>
      <c r="L2101" s="8" t="s">
        <v>1312</v>
      </c>
      <c r="M2101" s="1" t="str">
        <f>IF(Table1[[#This Row],[Water Use Ranking]]="Very Low","&lt;0.1",IF(Table1[[#This Row],[Water Use Ranking]]="Low","0.1 to 0.3",IF(Table1[[#This Row],[Water Use Ranking]]="Moderate","0.4 to 0.6",IF(Table1[[#This Row],[Water Use Ranking]]="High","0.7 to 0.9",IF(Table1[[#This Row],[Water Use Ranking]]="/","/","unknown")))))</f>
        <v>0.7 to 0.9</v>
      </c>
    </row>
    <row r="2102" spans="1:13">
      <c r="A2102" s="29" t="s">
        <v>4366</v>
      </c>
      <c r="B2102" s="7" t="s">
        <v>6396</v>
      </c>
      <c r="E2102" s="7" t="s">
        <v>1308</v>
      </c>
      <c r="L2102" s="8" t="s">
        <v>1312</v>
      </c>
      <c r="M2102" s="1" t="str">
        <f>IF(Table1[[#This Row],[Water Use Ranking]]="Very Low","&lt;0.1",IF(Table1[[#This Row],[Water Use Ranking]]="Low","0.1 to 0.3",IF(Table1[[#This Row],[Water Use Ranking]]="Moderate","0.4 to 0.6",IF(Table1[[#This Row],[Water Use Ranking]]="High","0.7 to 0.9",IF(Table1[[#This Row],[Water Use Ranking]]="/","/","unknown")))))</f>
        <v>0.7 to 0.9</v>
      </c>
    </row>
    <row r="2103" spans="1:13">
      <c r="A2103" s="29" t="s">
        <v>7181</v>
      </c>
      <c r="E2103" s="7" t="s">
        <v>1308</v>
      </c>
      <c r="L2103" s="8" t="s">
        <v>1312</v>
      </c>
      <c r="M2103" s="1" t="str">
        <f>IF(Table1[[#This Row],[Water Use Ranking]]="Very Low","&lt;0.1",IF(Table1[[#This Row],[Water Use Ranking]]="Low","0.1 to 0.3",IF(Table1[[#This Row],[Water Use Ranking]]="Moderate","0.4 to 0.6",IF(Table1[[#This Row],[Water Use Ranking]]="High","0.7 to 0.9",IF(Table1[[#This Row],[Water Use Ranking]]="/","/","unknown")))))</f>
        <v>0.7 to 0.9</v>
      </c>
    </row>
    <row r="2104" spans="1:13">
      <c r="A2104" s="29" t="s">
        <v>2857</v>
      </c>
      <c r="B2104" s="7" t="s">
        <v>2858</v>
      </c>
      <c r="F2104" s="7" t="s">
        <v>1308</v>
      </c>
      <c r="L2104" s="8" t="s">
        <v>1307</v>
      </c>
      <c r="M2104" s="1" t="str">
        <f>IF(Table1[[#This Row],[Water Use Ranking]]="Very Low","&lt;0.1",IF(Table1[[#This Row],[Water Use Ranking]]="Low","0.1 to 0.3",IF(Table1[[#This Row],[Water Use Ranking]]="Moderate","0.4 to 0.6",IF(Table1[[#This Row],[Water Use Ranking]]="High","0.7 to 0.9",IF(Table1[[#This Row],[Water Use Ranking]]="/","/","unknown")))))</f>
        <v>0.4 to 0.6</v>
      </c>
    </row>
    <row r="2105" spans="1:13">
      <c r="A2105" s="29" t="s">
        <v>2859</v>
      </c>
      <c r="B2105" s="7" t="s">
        <v>2860</v>
      </c>
      <c r="H2105" s="1" t="s">
        <v>1308</v>
      </c>
      <c r="L2105" s="8" t="s">
        <v>1309</v>
      </c>
      <c r="M2105" s="1" t="str">
        <f>IF(Table1[[#This Row],[Water Use Ranking]]="Very Low","&lt;0.1",IF(Table1[[#This Row],[Water Use Ranking]]="Low","0.1 to 0.3",IF(Table1[[#This Row],[Water Use Ranking]]="Moderate","0.4 to 0.6",IF(Table1[[#This Row],[Water Use Ranking]]="High","0.7 to 0.9",IF(Table1[[#This Row],[Water Use Ranking]]="/","/","unknown")))))</f>
        <v>0.1 to 0.3</v>
      </c>
    </row>
    <row r="2106" spans="1:13">
      <c r="A2106" s="29" t="s">
        <v>2861</v>
      </c>
      <c r="B2106" s="7" t="s">
        <v>2862</v>
      </c>
      <c r="F2106" s="7" t="s">
        <v>1308</v>
      </c>
      <c r="L2106" s="8" t="s">
        <v>1309</v>
      </c>
      <c r="M2106" s="1" t="str">
        <f>IF(Table1[[#This Row],[Water Use Ranking]]="Very Low","&lt;0.1",IF(Table1[[#This Row],[Water Use Ranking]]="Low","0.1 to 0.3",IF(Table1[[#This Row],[Water Use Ranking]]="Moderate","0.4 to 0.6",IF(Table1[[#This Row],[Water Use Ranking]]="High","0.7 to 0.9",IF(Table1[[#This Row],[Water Use Ranking]]="/","/","unknown")))))</f>
        <v>0.1 to 0.3</v>
      </c>
    </row>
    <row r="2107" spans="1:13">
      <c r="A2107" s="29" t="s">
        <v>6397</v>
      </c>
      <c r="B2107" s="7" t="s">
        <v>6398</v>
      </c>
      <c r="F2107" s="7" t="s">
        <v>1308</v>
      </c>
      <c r="L2107" s="8" t="s">
        <v>1309</v>
      </c>
      <c r="M2107" s="1" t="str">
        <f>IF(Table1[[#This Row],[Water Use Ranking]]="Very Low","&lt;0.1",IF(Table1[[#This Row],[Water Use Ranking]]="Low","0.1 to 0.3",IF(Table1[[#This Row],[Water Use Ranking]]="Moderate","0.4 to 0.6",IF(Table1[[#This Row],[Water Use Ranking]]="High","0.7 to 0.9",IF(Table1[[#This Row],[Water Use Ranking]]="/","/","unknown")))))</f>
        <v>0.1 to 0.3</v>
      </c>
    </row>
    <row r="2108" spans="1:13">
      <c r="A2108" s="29" t="s">
        <v>6399</v>
      </c>
      <c r="B2108" s="7" t="s">
        <v>6400</v>
      </c>
      <c r="F2108" s="7" t="s">
        <v>1308</v>
      </c>
      <c r="L2108" s="8" t="s">
        <v>1311</v>
      </c>
      <c r="M2108" s="1" t="str">
        <f>IF(Table1[[#This Row],[Water Use Ranking]]="Very Low","&lt;0.1",IF(Table1[[#This Row],[Water Use Ranking]]="Low","0.1 to 0.3",IF(Table1[[#This Row],[Water Use Ranking]]="Moderate","0.4 to 0.6",IF(Table1[[#This Row],[Water Use Ranking]]="High","0.7 to 0.9",IF(Table1[[#This Row],[Water Use Ranking]]="/","/","unknown")))))</f>
        <v>&lt;0.1</v>
      </c>
    </row>
    <row r="2109" spans="1:13">
      <c r="A2109" s="29" t="s">
        <v>4367</v>
      </c>
      <c r="B2109" s="7" t="s">
        <v>2863</v>
      </c>
      <c r="F2109" s="7" t="s">
        <v>1308</v>
      </c>
      <c r="L2109" s="8" t="s">
        <v>1309</v>
      </c>
      <c r="M2109" s="1" t="str">
        <f>IF(Table1[[#This Row],[Water Use Ranking]]="Very Low","&lt;0.1",IF(Table1[[#This Row],[Water Use Ranking]]="Low","0.1 to 0.3",IF(Table1[[#This Row],[Water Use Ranking]]="Moderate","0.4 to 0.6",IF(Table1[[#This Row],[Water Use Ranking]]="High","0.7 to 0.9",IF(Table1[[#This Row],[Water Use Ranking]]="/","/","unknown")))))</f>
        <v>0.1 to 0.3</v>
      </c>
    </row>
    <row r="2110" spans="1:13">
      <c r="A2110" s="29" t="s">
        <v>2864</v>
      </c>
      <c r="B2110" s="7" t="s">
        <v>2865</v>
      </c>
      <c r="L2110" s="8" t="s">
        <v>1307</v>
      </c>
      <c r="M2110" s="1" t="str">
        <f>IF(Table1[[#This Row],[Water Use Ranking]]="Very Low","&lt;0.1",IF(Table1[[#This Row],[Water Use Ranking]]="Low","0.1 to 0.3",IF(Table1[[#This Row],[Water Use Ranking]]="Moderate","0.4 to 0.6",IF(Table1[[#This Row],[Water Use Ranking]]="High","0.7 to 0.9",IF(Table1[[#This Row],[Water Use Ranking]]="/","/","unknown")))))</f>
        <v>0.4 to 0.6</v>
      </c>
    </row>
    <row r="2111" spans="1:13">
      <c r="A2111" s="29" t="s">
        <v>4368</v>
      </c>
      <c r="B2111" s="7" t="s">
        <v>4369</v>
      </c>
      <c r="K2111" s="1" t="s">
        <v>7209</v>
      </c>
      <c r="L2111" s="8" t="s">
        <v>1307</v>
      </c>
      <c r="M2111" s="1" t="str">
        <f>IF(Table1[[#This Row],[Water Use Ranking]]="Very Low","&lt;0.1",IF(Table1[[#This Row],[Water Use Ranking]]="Low","0.1 to 0.3",IF(Table1[[#This Row],[Water Use Ranking]]="Moderate","0.4 to 0.6",IF(Table1[[#This Row],[Water Use Ranking]]="High","0.7 to 0.9",IF(Table1[[#This Row],[Water Use Ranking]]="/","/","unknown")))))</f>
        <v>0.4 to 0.6</v>
      </c>
    </row>
    <row r="2112" spans="1:13">
      <c r="A2112" s="29" t="s">
        <v>4370</v>
      </c>
      <c r="B2112" s="7" t="s">
        <v>4371</v>
      </c>
      <c r="L2112" s="8" t="s">
        <v>1307</v>
      </c>
      <c r="M2112" s="1" t="str">
        <f>IF(Table1[[#This Row],[Water Use Ranking]]="Very Low","&lt;0.1",IF(Table1[[#This Row],[Water Use Ranking]]="Low","0.1 to 0.3",IF(Table1[[#This Row],[Water Use Ranking]]="Moderate","0.4 to 0.6",IF(Table1[[#This Row],[Water Use Ranking]]="High","0.7 to 0.9",IF(Table1[[#This Row],[Water Use Ranking]]="/","/","unknown")))))</f>
        <v>0.4 to 0.6</v>
      </c>
    </row>
    <row r="2113" spans="1:13">
      <c r="A2113" s="29" t="s">
        <v>4372</v>
      </c>
      <c r="B2113" s="7" t="s">
        <v>4373</v>
      </c>
      <c r="K2113" s="1" t="s">
        <v>7209</v>
      </c>
      <c r="L2113" s="8" t="s">
        <v>1309</v>
      </c>
      <c r="M2113" s="1" t="str">
        <f>IF(Table1[[#This Row],[Water Use Ranking]]="Very Low","&lt;0.1",IF(Table1[[#This Row],[Water Use Ranking]]="Low","0.1 to 0.3",IF(Table1[[#This Row],[Water Use Ranking]]="Moderate","0.4 to 0.6",IF(Table1[[#This Row],[Water Use Ranking]]="High","0.7 to 0.9",IF(Table1[[#This Row],[Water Use Ranking]]="/","/","unknown")))))</f>
        <v>0.1 to 0.3</v>
      </c>
    </row>
    <row r="2114" spans="1:13">
      <c r="A2114" s="29" t="s">
        <v>4374</v>
      </c>
      <c r="B2114" s="7" t="s">
        <v>6401</v>
      </c>
      <c r="K2114" s="1" t="s">
        <v>7209</v>
      </c>
      <c r="L2114" s="8" t="s">
        <v>1307</v>
      </c>
      <c r="M2114" s="1" t="str">
        <f>IF(Table1[[#This Row],[Water Use Ranking]]="Very Low","&lt;0.1",IF(Table1[[#This Row],[Water Use Ranking]]="Low","0.1 to 0.3",IF(Table1[[#This Row],[Water Use Ranking]]="Moderate","0.4 to 0.6",IF(Table1[[#This Row],[Water Use Ranking]]="High","0.7 to 0.9",IF(Table1[[#This Row],[Water Use Ranking]]="/","/","unknown")))))</f>
        <v>0.4 to 0.6</v>
      </c>
    </row>
    <row r="2115" spans="1:13">
      <c r="A2115" s="29" t="s">
        <v>4375</v>
      </c>
      <c r="B2115" s="7" t="s">
        <v>4376</v>
      </c>
      <c r="K2115" s="1" t="s">
        <v>7209</v>
      </c>
      <c r="L2115" s="8" t="s">
        <v>1307</v>
      </c>
      <c r="M2115" s="1" t="str">
        <f>IF(Table1[[#This Row],[Water Use Ranking]]="Very Low","&lt;0.1",IF(Table1[[#This Row],[Water Use Ranking]]="Low","0.1 to 0.3",IF(Table1[[#This Row],[Water Use Ranking]]="Moderate","0.4 to 0.6",IF(Table1[[#This Row],[Water Use Ranking]]="High","0.7 to 0.9",IF(Table1[[#This Row],[Water Use Ranking]]="/","/","unknown")))))</f>
        <v>0.4 to 0.6</v>
      </c>
    </row>
    <row r="2116" spans="1:13">
      <c r="A2116" s="29" t="s">
        <v>4377</v>
      </c>
      <c r="B2116" s="7" t="s">
        <v>4378</v>
      </c>
      <c r="K2116" s="1" t="s">
        <v>7209</v>
      </c>
      <c r="L2116" s="8" t="s">
        <v>1307</v>
      </c>
      <c r="M2116" s="1" t="str">
        <f>IF(Table1[[#This Row],[Water Use Ranking]]="Very Low","&lt;0.1",IF(Table1[[#This Row],[Water Use Ranking]]="Low","0.1 to 0.3",IF(Table1[[#This Row],[Water Use Ranking]]="Moderate","0.4 to 0.6",IF(Table1[[#This Row],[Water Use Ranking]]="High","0.7 to 0.9",IF(Table1[[#This Row],[Water Use Ranking]]="/","/","unknown")))))</f>
        <v>0.4 to 0.6</v>
      </c>
    </row>
    <row r="2117" spans="1:13">
      <c r="A2117" s="29" t="s">
        <v>4379</v>
      </c>
      <c r="B2117" s="7" t="s">
        <v>4380</v>
      </c>
      <c r="L2117" s="8" t="s">
        <v>1307</v>
      </c>
      <c r="M2117" s="1" t="str">
        <f>IF(Table1[[#This Row],[Water Use Ranking]]="Very Low","&lt;0.1",IF(Table1[[#This Row],[Water Use Ranking]]="Low","0.1 to 0.3",IF(Table1[[#This Row],[Water Use Ranking]]="Moderate","0.4 to 0.6",IF(Table1[[#This Row],[Water Use Ranking]]="High","0.7 to 0.9",IF(Table1[[#This Row],[Water Use Ranking]]="/","/","unknown")))))</f>
        <v>0.4 to 0.6</v>
      </c>
    </row>
    <row r="2118" spans="1:13">
      <c r="A2118" s="29" t="s">
        <v>4381</v>
      </c>
      <c r="B2118" s="7" t="s">
        <v>6402</v>
      </c>
      <c r="L2118" s="8" t="s">
        <v>1307</v>
      </c>
      <c r="M2118" s="1" t="str">
        <f>IF(Table1[[#This Row],[Water Use Ranking]]="Very Low","&lt;0.1",IF(Table1[[#This Row],[Water Use Ranking]]="Low","0.1 to 0.3",IF(Table1[[#This Row],[Water Use Ranking]]="Moderate","0.4 to 0.6",IF(Table1[[#This Row],[Water Use Ranking]]="High","0.7 to 0.9",IF(Table1[[#This Row],[Water Use Ranking]]="/","/","unknown")))))</f>
        <v>0.4 to 0.6</v>
      </c>
    </row>
    <row r="2119" spans="1:13">
      <c r="A2119" s="29" t="s">
        <v>6403</v>
      </c>
      <c r="B2119" s="7" t="s">
        <v>6404</v>
      </c>
      <c r="E2119" s="7" t="s">
        <v>1308</v>
      </c>
      <c r="K2119" s="1" t="s">
        <v>7209</v>
      </c>
      <c r="L2119" s="8" t="s">
        <v>1309</v>
      </c>
      <c r="M2119" s="1" t="str">
        <f>IF(Table1[[#This Row],[Water Use Ranking]]="Very Low","&lt;0.1",IF(Table1[[#This Row],[Water Use Ranking]]="Low","0.1 to 0.3",IF(Table1[[#This Row],[Water Use Ranking]]="Moderate","0.4 to 0.6",IF(Table1[[#This Row],[Water Use Ranking]]="High","0.7 to 0.9",IF(Table1[[#This Row],[Water Use Ranking]]="/","/","unknown")))))</f>
        <v>0.1 to 0.3</v>
      </c>
    </row>
    <row r="2120" spans="1:13">
      <c r="A2120" s="29" t="s">
        <v>6405</v>
      </c>
      <c r="B2120" s="7" t="s">
        <v>2671</v>
      </c>
      <c r="E2120" s="7" t="s">
        <v>1308</v>
      </c>
      <c r="L2120" s="8" t="s">
        <v>1309</v>
      </c>
      <c r="M2120" s="1" t="str">
        <f>IF(Table1[[#This Row],[Water Use Ranking]]="Very Low","&lt;0.1",IF(Table1[[#This Row],[Water Use Ranking]]="Low","0.1 to 0.3",IF(Table1[[#This Row],[Water Use Ranking]]="Moderate","0.4 to 0.6",IF(Table1[[#This Row],[Water Use Ranking]]="High","0.7 to 0.9",IF(Table1[[#This Row],[Water Use Ranking]]="/","/","unknown")))))</f>
        <v>0.1 to 0.3</v>
      </c>
    </row>
    <row r="2121" spans="1:13">
      <c r="A2121" s="29" t="s">
        <v>2866</v>
      </c>
      <c r="E2121" s="7" t="s">
        <v>1308</v>
      </c>
      <c r="L2121" s="8" t="s">
        <v>1309</v>
      </c>
      <c r="M2121" s="1" t="str">
        <f>IF(Table1[[#This Row],[Water Use Ranking]]="Very Low","&lt;0.1",IF(Table1[[#This Row],[Water Use Ranking]]="Low","0.1 to 0.3",IF(Table1[[#This Row],[Water Use Ranking]]="Moderate","0.4 to 0.6",IF(Table1[[#This Row],[Water Use Ranking]]="High","0.7 to 0.9",IF(Table1[[#This Row],[Water Use Ranking]]="/","/","unknown")))))</f>
        <v>0.1 to 0.3</v>
      </c>
    </row>
    <row r="2122" spans="1:13">
      <c r="A2122" s="29" t="s">
        <v>2867</v>
      </c>
      <c r="E2122" s="7" t="s">
        <v>1308</v>
      </c>
      <c r="L2122" s="8" t="s">
        <v>1309</v>
      </c>
      <c r="M2122" s="1" t="str">
        <f>IF(Table1[[#This Row],[Water Use Ranking]]="Very Low","&lt;0.1",IF(Table1[[#This Row],[Water Use Ranking]]="Low","0.1 to 0.3",IF(Table1[[#This Row],[Water Use Ranking]]="Moderate","0.4 to 0.6",IF(Table1[[#This Row],[Water Use Ranking]]="High","0.7 to 0.9",IF(Table1[[#This Row],[Water Use Ranking]]="/","/","unknown")))))</f>
        <v>0.1 to 0.3</v>
      </c>
    </row>
    <row r="2123" spans="1:13">
      <c r="A2123" s="29" t="s">
        <v>6406</v>
      </c>
      <c r="B2123" s="7" t="s">
        <v>4382</v>
      </c>
      <c r="E2123" s="7" t="s">
        <v>1308</v>
      </c>
      <c r="L2123" s="8" t="s">
        <v>1307</v>
      </c>
      <c r="M2123" s="1" t="str">
        <f>IF(Table1[[#This Row],[Water Use Ranking]]="Very Low","&lt;0.1",IF(Table1[[#This Row],[Water Use Ranking]]="Low","0.1 to 0.3",IF(Table1[[#This Row],[Water Use Ranking]]="Moderate","0.4 to 0.6",IF(Table1[[#This Row],[Water Use Ranking]]="High","0.7 to 0.9",IF(Table1[[#This Row],[Water Use Ranking]]="/","/","unknown")))))</f>
        <v>0.4 to 0.6</v>
      </c>
    </row>
    <row r="2124" spans="1:13">
      <c r="A2124" s="29" t="s">
        <v>4383</v>
      </c>
      <c r="B2124" s="7" t="s">
        <v>2869</v>
      </c>
      <c r="E2124" s="7" t="s">
        <v>1308</v>
      </c>
      <c r="L2124" s="8" t="s">
        <v>1307</v>
      </c>
      <c r="M2124" s="1" t="str">
        <f>IF(Table1[[#This Row],[Water Use Ranking]]="Very Low","&lt;0.1",IF(Table1[[#This Row],[Water Use Ranking]]="Low","0.1 to 0.3",IF(Table1[[#This Row],[Water Use Ranking]]="Moderate","0.4 to 0.6",IF(Table1[[#This Row],[Water Use Ranking]]="High","0.7 to 0.9",IF(Table1[[#This Row],[Water Use Ranking]]="/","/","unknown")))))</f>
        <v>0.4 to 0.6</v>
      </c>
    </row>
    <row r="2125" spans="1:13">
      <c r="A2125" s="29" t="s">
        <v>4384</v>
      </c>
      <c r="B2125" s="7" t="s">
        <v>2869</v>
      </c>
      <c r="E2125" s="7" t="s">
        <v>1308</v>
      </c>
      <c r="J2125" s="1" t="s">
        <v>1310</v>
      </c>
      <c r="L2125" s="8" t="s">
        <v>1309</v>
      </c>
      <c r="M2125" s="1" t="str">
        <f>IF(Table1[[#This Row],[Water Use Ranking]]="Very Low","&lt;0.1",IF(Table1[[#This Row],[Water Use Ranking]]="Low","0.1 to 0.3",IF(Table1[[#This Row],[Water Use Ranking]]="Moderate","0.4 to 0.6",IF(Table1[[#This Row],[Water Use Ranking]]="High","0.7 to 0.9",IF(Table1[[#This Row],[Water Use Ranking]]="/","/","unknown")))))</f>
        <v>0.1 to 0.3</v>
      </c>
    </row>
    <row r="2126" spans="1:13">
      <c r="A2126" s="29" t="s">
        <v>2868</v>
      </c>
      <c r="B2126" s="7" t="s">
        <v>2869</v>
      </c>
      <c r="E2126" s="7" t="s">
        <v>1308</v>
      </c>
      <c r="L2126" s="8" t="s">
        <v>1309</v>
      </c>
      <c r="M2126" s="1" t="str">
        <f>IF(Table1[[#This Row],[Water Use Ranking]]="Very Low","&lt;0.1",IF(Table1[[#This Row],[Water Use Ranking]]="Low","0.1 to 0.3",IF(Table1[[#This Row],[Water Use Ranking]]="Moderate","0.4 to 0.6",IF(Table1[[#This Row],[Water Use Ranking]]="High","0.7 to 0.9",IF(Table1[[#This Row],[Water Use Ranking]]="/","/","unknown")))))</f>
        <v>0.1 to 0.3</v>
      </c>
    </row>
    <row r="2127" spans="1:13">
      <c r="A2127" s="29" t="s">
        <v>2870</v>
      </c>
      <c r="B2127" s="7" t="s">
        <v>2869</v>
      </c>
      <c r="E2127" s="7" t="s">
        <v>1308</v>
      </c>
      <c r="L2127" s="8" t="s">
        <v>1307</v>
      </c>
      <c r="M2127" s="1" t="str">
        <f>IF(Table1[[#This Row],[Water Use Ranking]]="Very Low","&lt;0.1",IF(Table1[[#This Row],[Water Use Ranking]]="Low","0.1 to 0.3",IF(Table1[[#This Row],[Water Use Ranking]]="Moderate","0.4 to 0.6",IF(Table1[[#This Row],[Water Use Ranking]]="High","0.7 to 0.9",IF(Table1[[#This Row],[Water Use Ranking]]="/","/","unknown")))))</f>
        <v>0.4 to 0.6</v>
      </c>
    </row>
    <row r="2128" spans="1:13">
      <c r="A2128" s="29" t="s">
        <v>4385</v>
      </c>
      <c r="B2128" s="7" t="s">
        <v>4386</v>
      </c>
      <c r="D2128" s="7" t="s">
        <v>1308</v>
      </c>
      <c r="L2128" s="8" t="s">
        <v>1109</v>
      </c>
      <c r="M2128" s="1" t="str">
        <f>IF(Table1[[#This Row],[Water Use Ranking]]="Very Low","&lt;0.1",IF(Table1[[#This Row],[Water Use Ranking]]="Low","0.1 to 0.3",IF(Table1[[#This Row],[Water Use Ranking]]="Moderate","0.4 to 0.6",IF(Table1[[#This Row],[Water Use Ranking]]="High","0.7 to 0.9",IF(Table1[[#This Row],[Water Use Ranking]]="/","/","unknown")))))</f>
        <v>unknown</v>
      </c>
    </row>
    <row r="2129" spans="1:13">
      <c r="A2129" s="29" t="s">
        <v>6407</v>
      </c>
      <c r="B2129" s="7" t="s">
        <v>2871</v>
      </c>
      <c r="E2129" s="7" t="s">
        <v>1308</v>
      </c>
      <c r="L2129" s="8" t="s">
        <v>1311</v>
      </c>
      <c r="M2129" s="1" t="str">
        <f>IF(Table1[[#This Row],[Water Use Ranking]]="Very Low","&lt;0.1",IF(Table1[[#This Row],[Water Use Ranking]]="Low","0.1 to 0.3",IF(Table1[[#This Row],[Water Use Ranking]]="Moderate","0.4 to 0.6",IF(Table1[[#This Row],[Water Use Ranking]]="High","0.7 to 0.9",IF(Table1[[#This Row],[Water Use Ranking]]="/","/","unknown")))))</f>
        <v>&lt;0.1</v>
      </c>
    </row>
    <row r="2130" spans="1:13">
      <c r="A2130" s="29" t="s">
        <v>6408</v>
      </c>
      <c r="B2130" s="7" t="s">
        <v>1507</v>
      </c>
      <c r="F2130" s="7" t="s">
        <v>1308</v>
      </c>
      <c r="L2130" s="8" t="s">
        <v>1109</v>
      </c>
      <c r="M2130" s="1" t="str">
        <f>IF(Table1[[#This Row],[Water Use Ranking]]="Very Low","&lt;0.1",IF(Table1[[#This Row],[Water Use Ranking]]="Low","0.1 to 0.3",IF(Table1[[#This Row],[Water Use Ranking]]="Moderate","0.4 to 0.6",IF(Table1[[#This Row],[Water Use Ranking]]="High","0.7 to 0.9",IF(Table1[[#This Row],[Water Use Ranking]]="/","/","unknown")))))</f>
        <v>unknown</v>
      </c>
    </row>
    <row r="2131" spans="1:13">
      <c r="A2131" s="29" t="s">
        <v>4387</v>
      </c>
      <c r="B2131" s="7" t="s">
        <v>4388</v>
      </c>
      <c r="H2131" s="1" t="s">
        <v>1308</v>
      </c>
      <c r="L2131" s="8" t="s">
        <v>1307</v>
      </c>
      <c r="M2131" s="1" t="str">
        <f>IF(Table1[[#This Row],[Water Use Ranking]]="Very Low","&lt;0.1",IF(Table1[[#This Row],[Water Use Ranking]]="Low","0.1 to 0.3",IF(Table1[[#This Row],[Water Use Ranking]]="Moderate","0.4 to 0.6",IF(Table1[[#This Row],[Water Use Ranking]]="High","0.7 to 0.9",IF(Table1[[#This Row],[Water Use Ranking]]="/","/","unknown")))))</f>
        <v>0.4 to 0.6</v>
      </c>
    </row>
    <row r="2132" spans="1:13">
      <c r="A2132" s="29" t="s">
        <v>2872</v>
      </c>
      <c r="B2132" s="7" t="s">
        <v>2873</v>
      </c>
      <c r="H2132" s="1" t="s">
        <v>1308</v>
      </c>
      <c r="K2132" s="1" t="s">
        <v>7218</v>
      </c>
      <c r="L2132" s="8" t="s">
        <v>1307</v>
      </c>
      <c r="M2132" s="1" t="str">
        <f>IF(Table1[[#This Row],[Water Use Ranking]]="Very Low","&lt;0.1",IF(Table1[[#This Row],[Water Use Ranking]]="Low","0.1 to 0.3",IF(Table1[[#This Row],[Water Use Ranking]]="Moderate","0.4 to 0.6",IF(Table1[[#This Row],[Water Use Ranking]]="High","0.7 to 0.9",IF(Table1[[#This Row],[Water Use Ranking]]="/","/","unknown")))))</f>
        <v>0.4 to 0.6</v>
      </c>
    </row>
    <row r="2133" spans="1:13">
      <c r="A2133" s="29" t="s">
        <v>2874</v>
      </c>
      <c r="B2133" s="7" t="s">
        <v>2875</v>
      </c>
      <c r="H2133" s="1" t="s">
        <v>1308</v>
      </c>
      <c r="K2133" s="1" t="s">
        <v>7218</v>
      </c>
      <c r="L2133" s="8" t="s">
        <v>1307</v>
      </c>
      <c r="M2133" s="1" t="str">
        <f>IF(Table1[[#This Row],[Water Use Ranking]]="Very Low","&lt;0.1",IF(Table1[[#This Row],[Water Use Ranking]]="Low","0.1 to 0.3",IF(Table1[[#This Row],[Water Use Ranking]]="Moderate","0.4 to 0.6",IF(Table1[[#This Row],[Water Use Ranking]]="High","0.7 to 0.9",IF(Table1[[#This Row],[Water Use Ranking]]="/","/","unknown")))))</f>
        <v>0.4 to 0.6</v>
      </c>
    </row>
    <row r="2134" spans="1:13">
      <c r="A2134" s="29" t="s">
        <v>2876</v>
      </c>
      <c r="B2134" s="7" t="s">
        <v>2877</v>
      </c>
      <c r="E2134" s="7" t="s">
        <v>1308</v>
      </c>
      <c r="L2134" s="8" t="s">
        <v>1307</v>
      </c>
      <c r="M2134" s="1" t="str">
        <f>IF(Table1[[#This Row],[Water Use Ranking]]="Very Low","&lt;0.1",IF(Table1[[#This Row],[Water Use Ranking]]="Low","0.1 to 0.3",IF(Table1[[#This Row],[Water Use Ranking]]="Moderate","0.4 to 0.6",IF(Table1[[#This Row],[Water Use Ranking]]="High","0.7 to 0.9",IF(Table1[[#This Row],[Water Use Ranking]]="/","/","unknown")))))</f>
        <v>0.4 to 0.6</v>
      </c>
    </row>
    <row r="2135" spans="1:13">
      <c r="A2135" s="29" t="s">
        <v>6409</v>
      </c>
      <c r="B2135" s="7" t="s">
        <v>733</v>
      </c>
      <c r="H2135" s="1" t="s">
        <v>1308</v>
      </c>
      <c r="K2135" s="1" t="s">
        <v>7209</v>
      </c>
      <c r="L2135" s="8" t="s">
        <v>1309</v>
      </c>
      <c r="M2135" s="1" t="str">
        <f>IF(Table1[[#This Row],[Water Use Ranking]]="Very Low","&lt;0.1",IF(Table1[[#This Row],[Water Use Ranking]]="Low","0.1 to 0.3",IF(Table1[[#This Row],[Water Use Ranking]]="Moderate","0.4 to 0.6",IF(Table1[[#This Row],[Water Use Ranking]]="High","0.7 to 0.9",IF(Table1[[#This Row],[Water Use Ranking]]="/","/","unknown")))))</f>
        <v>0.1 to 0.3</v>
      </c>
    </row>
    <row r="2136" spans="1:13">
      <c r="A2136" s="29" t="s">
        <v>734</v>
      </c>
      <c r="B2136" s="7" t="s">
        <v>735</v>
      </c>
      <c r="H2136" s="1" t="s">
        <v>1308</v>
      </c>
      <c r="L2136" s="8" t="s">
        <v>1312</v>
      </c>
      <c r="M2136" s="1" t="str">
        <f>IF(Table1[[#This Row],[Water Use Ranking]]="Very Low","&lt;0.1",IF(Table1[[#This Row],[Water Use Ranking]]="Low","0.1 to 0.3",IF(Table1[[#This Row],[Water Use Ranking]]="Moderate","0.4 to 0.6",IF(Table1[[#This Row],[Water Use Ranking]]="High","0.7 to 0.9",IF(Table1[[#This Row],[Water Use Ranking]]="/","/","unknown")))))</f>
        <v>0.7 to 0.9</v>
      </c>
    </row>
    <row r="2137" spans="1:13">
      <c r="A2137" s="29" t="s">
        <v>736</v>
      </c>
      <c r="B2137" s="7" t="s">
        <v>737</v>
      </c>
      <c r="E2137" s="7" t="s">
        <v>1308</v>
      </c>
      <c r="L2137" s="8" t="s">
        <v>1307</v>
      </c>
      <c r="M2137" s="1" t="str">
        <f>IF(Table1[[#This Row],[Water Use Ranking]]="Very Low","&lt;0.1",IF(Table1[[#This Row],[Water Use Ranking]]="Low","0.1 to 0.3",IF(Table1[[#This Row],[Water Use Ranking]]="Moderate","0.4 to 0.6",IF(Table1[[#This Row],[Water Use Ranking]]="High","0.7 to 0.9",IF(Table1[[#This Row],[Water Use Ranking]]="/","/","unknown")))))</f>
        <v>0.4 to 0.6</v>
      </c>
    </row>
    <row r="2138" spans="1:13">
      <c r="A2138" s="29" t="s">
        <v>738</v>
      </c>
      <c r="B2138" s="7" t="s">
        <v>739</v>
      </c>
      <c r="H2138" s="1" t="s">
        <v>1308</v>
      </c>
      <c r="L2138" s="8" t="s">
        <v>1307</v>
      </c>
      <c r="M2138" s="1" t="str">
        <f>IF(Table1[[#This Row],[Water Use Ranking]]="Very Low","&lt;0.1",IF(Table1[[#This Row],[Water Use Ranking]]="Low","0.1 to 0.3",IF(Table1[[#This Row],[Water Use Ranking]]="Moderate","0.4 to 0.6",IF(Table1[[#This Row],[Water Use Ranking]]="High","0.7 to 0.9",IF(Table1[[#This Row],[Water Use Ranking]]="/","/","unknown")))))</f>
        <v>0.4 to 0.6</v>
      </c>
    </row>
    <row r="2139" spans="1:13">
      <c r="A2139" s="29" t="s">
        <v>740</v>
      </c>
      <c r="B2139" s="7" t="s">
        <v>741</v>
      </c>
      <c r="H2139" s="1" t="s">
        <v>1308</v>
      </c>
      <c r="L2139" s="8" t="s">
        <v>1307</v>
      </c>
      <c r="M2139" s="1" t="str">
        <f>IF(Table1[[#This Row],[Water Use Ranking]]="Very Low","&lt;0.1",IF(Table1[[#This Row],[Water Use Ranking]]="Low","0.1 to 0.3",IF(Table1[[#This Row],[Water Use Ranking]]="Moderate","0.4 to 0.6",IF(Table1[[#This Row],[Water Use Ranking]]="High","0.7 to 0.9",IF(Table1[[#This Row],[Water Use Ranking]]="/","/","unknown")))))</f>
        <v>0.4 to 0.6</v>
      </c>
    </row>
    <row r="2140" spans="1:13">
      <c r="A2140" s="29" t="s">
        <v>4389</v>
      </c>
      <c r="B2140" s="7" t="s">
        <v>4390</v>
      </c>
      <c r="H2140" s="1" t="s">
        <v>1308</v>
      </c>
      <c r="L2140" s="8" t="s">
        <v>1112</v>
      </c>
      <c r="M2140" s="1" t="str">
        <f>IF(Table1[[#This Row],[Water Use Ranking]]="Very Low","&lt;0.1",IF(Table1[[#This Row],[Water Use Ranking]]="Low","0.1 to 0.3",IF(Table1[[#This Row],[Water Use Ranking]]="Moderate","0.4 to 0.6",IF(Table1[[#This Row],[Water Use Ranking]]="High","0.7 to 0.9",IF(Table1[[#This Row],[Water Use Ranking]]="/","/","unknown")))))</f>
        <v>/</v>
      </c>
    </row>
    <row r="2141" spans="1:13">
      <c r="A2141" s="29" t="s">
        <v>742</v>
      </c>
      <c r="B2141" s="7" t="s">
        <v>743</v>
      </c>
      <c r="H2141" s="1" t="s">
        <v>1308</v>
      </c>
      <c r="L2141" s="8" t="s">
        <v>1112</v>
      </c>
      <c r="M2141" s="1" t="str">
        <f>IF(Table1[[#This Row],[Water Use Ranking]]="Very Low","&lt;0.1",IF(Table1[[#This Row],[Water Use Ranking]]="Low","0.1 to 0.3",IF(Table1[[#This Row],[Water Use Ranking]]="Moderate","0.4 to 0.6",IF(Table1[[#This Row],[Water Use Ranking]]="High","0.7 to 0.9",IF(Table1[[#This Row],[Water Use Ranking]]="/","/","unknown")))))</f>
        <v>/</v>
      </c>
    </row>
    <row r="2142" spans="1:13">
      <c r="A2142" s="29" t="s">
        <v>744</v>
      </c>
      <c r="B2142" s="7" t="s">
        <v>6410</v>
      </c>
      <c r="H2142" s="1" t="s">
        <v>1308</v>
      </c>
      <c r="L2142" s="8" t="s">
        <v>1112</v>
      </c>
      <c r="M2142" s="1" t="str">
        <f>IF(Table1[[#This Row],[Water Use Ranking]]="Very Low","&lt;0.1",IF(Table1[[#This Row],[Water Use Ranking]]="Low","0.1 to 0.3",IF(Table1[[#This Row],[Water Use Ranking]]="Moderate","0.4 to 0.6",IF(Table1[[#This Row],[Water Use Ranking]]="High","0.7 to 0.9",IF(Table1[[#This Row],[Water Use Ranking]]="/","/","unknown")))))</f>
        <v>/</v>
      </c>
    </row>
    <row r="2143" spans="1:13">
      <c r="A2143" s="29" t="s">
        <v>6411</v>
      </c>
      <c r="B2143" s="7" t="s">
        <v>6412</v>
      </c>
      <c r="D2143" s="7" t="s">
        <v>1308</v>
      </c>
      <c r="L2143" s="8" t="s">
        <v>1307</v>
      </c>
      <c r="M2143" s="1" t="str">
        <f>IF(Table1[[#This Row],[Water Use Ranking]]="Very Low","&lt;0.1",IF(Table1[[#This Row],[Water Use Ranking]]="Low","0.1 to 0.3",IF(Table1[[#This Row],[Water Use Ranking]]="Moderate","0.4 to 0.6",IF(Table1[[#This Row],[Water Use Ranking]]="High","0.7 to 0.9",IF(Table1[[#This Row],[Water Use Ranking]]="/","/","unknown")))))</f>
        <v>0.4 to 0.6</v>
      </c>
    </row>
    <row r="2144" spans="1:13" ht="28">
      <c r="A2144" s="29" t="s">
        <v>6413</v>
      </c>
      <c r="B2144" s="7" t="s">
        <v>4391</v>
      </c>
      <c r="E2144" s="7" t="s">
        <v>1308</v>
      </c>
      <c r="K2144" s="1" t="s">
        <v>7209</v>
      </c>
      <c r="L2144" s="8" t="s">
        <v>1312</v>
      </c>
      <c r="M2144" s="1" t="str">
        <f>IF(Table1[[#This Row],[Water Use Ranking]]="Very Low","&lt;0.1",IF(Table1[[#This Row],[Water Use Ranking]]="Low","0.1 to 0.3",IF(Table1[[#This Row],[Water Use Ranking]]="Moderate","0.4 to 0.6",IF(Table1[[#This Row],[Water Use Ranking]]="High","0.7 to 0.9",IF(Table1[[#This Row],[Water Use Ranking]]="/","/","unknown")))))</f>
        <v>0.7 to 0.9</v>
      </c>
    </row>
    <row r="2145" spans="1:13">
      <c r="A2145" s="29" t="s">
        <v>745</v>
      </c>
      <c r="B2145" s="7" t="s">
        <v>746</v>
      </c>
      <c r="E2145" s="7" t="s">
        <v>1308</v>
      </c>
      <c r="L2145" s="8" t="s">
        <v>1312</v>
      </c>
      <c r="M2145" s="1" t="str">
        <f>IF(Table1[[#This Row],[Water Use Ranking]]="Very Low","&lt;0.1",IF(Table1[[#This Row],[Water Use Ranking]]="Low","0.1 to 0.3",IF(Table1[[#This Row],[Water Use Ranking]]="Moderate","0.4 to 0.6",IF(Table1[[#This Row],[Water Use Ranking]]="High","0.7 to 0.9",IF(Table1[[#This Row],[Water Use Ranking]]="/","/","unknown")))))</f>
        <v>0.7 to 0.9</v>
      </c>
    </row>
    <row r="2146" spans="1:13">
      <c r="A2146" s="29" t="s">
        <v>6414</v>
      </c>
      <c r="B2146" s="7" t="s">
        <v>6415</v>
      </c>
      <c r="E2146" s="7" t="s">
        <v>1308</v>
      </c>
      <c r="K2146" s="1" t="s">
        <v>7209</v>
      </c>
      <c r="L2146" s="8" t="s">
        <v>1109</v>
      </c>
      <c r="M2146" s="1" t="str">
        <f>IF(Table1[[#This Row],[Water Use Ranking]]="Very Low","&lt;0.1",IF(Table1[[#This Row],[Water Use Ranking]]="Low","0.1 to 0.3",IF(Table1[[#This Row],[Water Use Ranking]]="Moderate","0.4 to 0.6",IF(Table1[[#This Row],[Water Use Ranking]]="High","0.7 to 0.9",IF(Table1[[#This Row],[Water Use Ranking]]="/","/","unknown")))))</f>
        <v>unknown</v>
      </c>
    </row>
    <row r="2147" spans="1:13">
      <c r="A2147" s="29" t="s">
        <v>6416</v>
      </c>
      <c r="B2147" s="7" t="s">
        <v>6415</v>
      </c>
      <c r="E2147" s="7" t="s">
        <v>1308</v>
      </c>
      <c r="L2147" s="8" t="s">
        <v>1109</v>
      </c>
      <c r="M2147" s="1" t="str">
        <f>IF(Table1[[#This Row],[Water Use Ranking]]="Very Low","&lt;0.1",IF(Table1[[#This Row],[Water Use Ranking]]="Low","0.1 to 0.3",IF(Table1[[#This Row],[Water Use Ranking]]="Moderate","0.4 to 0.6",IF(Table1[[#This Row],[Water Use Ranking]]="High","0.7 to 0.9",IF(Table1[[#This Row],[Water Use Ranking]]="/","/","unknown")))))</f>
        <v>unknown</v>
      </c>
    </row>
    <row r="2148" spans="1:13">
      <c r="A2148" s="29" t="s">
        <v>4392</v>
      </c>
      <c r="B2148" s="7" t="s">
        <v>4393</v>
      </c>
      <c r="F2148" s="7" t="s">
        <v>1308</v>
      </c>
      <c r="L2148" s="8" t="s">
        <v>1307</v>
      </c>
      <c r="M2148" s="1" t="str">
        <f>IF(Table1[[#This Row],[Water Use Ranking]]="Very Low","&lt;0.1",IF(Table1[[#This Row],[Water Use Ranking]]="Low","0.1 to 0.3",IF(Table1[[#This Row],[Water Use Ranking]]="Moderate","0.4 to 0.6",IF(Table1[[#This Row],[Water Use Ranking]]="High","0.7 to 0.9",IF(Table1[[#This Row],[Water Use Ranking]]="/","/","unknown")))))</f>
        <v>0.4 to 0.6</v>
      </c>
    </row>
    <row r="2149" spans="1:13">
      <c r="A2149" s="29" t="s">
        <v>747</v>
      </c>
      <c r="B2149" s="7" t="s">
        <v>748</v>
      </c>
      <c r="E2149" s="7" t="s">
        <v>1308</v>
      </c>
      <c r="L2149" s="8" t="s">
        <v>1312</v>
      </c>
      <c r="M2149" s="1" t="str">
        <f>IF(Table1[[#This Row],[Water Use Ranking]]="Very Low","&lt;0.1",IF(Table1[[#This Row],[Water Use Ranking]]="Low","0.1 to 0.3",IF(Table1[[#This Row],[Water Use Ranking]]="Moderate","0.4 to 0.6",IF(Table1[[#This Row],[Water Use Ranking]]="High","0.7 to 0.9",IF(Table1[[#This Row],[Water Use Ranking]]="/","/","unknown")))))</f>
        <v>0.7 to 0.9</v>
      </c>
    </row>
    <row r="2150" spans="1:13">
      <c r="A2150" s="29" t="s">
        <v>749</v>
      </c>
      <c r="B2150" s="7" t="s">
        <v>4394</v>
      </c>
      <c r="F2150" s="7" t="s">
        <v>1308</v>
      </c>
      <c r="L2150" s="8" t="s">
        <v>1309</v>
      </c>
      <c r="M2150" s="1" t="str">
        <f>IF(Table1[[#This Row],[Water Use Ranking]]="Very Low","&lt;0.1",IF(Table1[[#This Row],[Water Use Ranking]]="Low","0.1 to 0.3",IF(Table1[[#This Row],[Water Use Ranking]]="Moderate","0.4 to 0.6",IF(Table1[[#This Row],[Water Use Ranking]]="High","0.7 to 0.9",IF(Table1[[#This Row],[Water Use Ranking]]="/","/","unknown")))))</f>
        <v>0.1 to 0.3</v>
      </c>
    </row>
    <row r="2151" spans="1:13">
      <c r="A2151" s="29" t="s">
        <v>6417</v>
      </c>
      <c r="B2151" s="7" t="s">
        <v>6418</v>
      </c>
      <c r="D2151" s="7" t="s">
        <v>1308</v>
      </c>
      <c r="L2151" s="8" t="s">
        <v>1307</v>
      </c>
      <c r="M2151" s="1" t="str">
        <f>IF(Table1[[#This Row],[Water Use Ranking]]="Very Low","&lt;0.1",IF(Table1[[#This Row],[Water Use Ranking]]="Low","0.1 to 0.3",IF(Table1[[#This Row],[Water Use Ranking]]="Moderate","0.4 to 0.6",IF(Table1[[#This Row],[Water Use Ranking]]="High","0.7 to 0.9",IF(Table1[[#This Row],[Water Use Ranking]]="/","/","unknown")))))</f>
        <v>0.4 to 0.6</v>
      </c>
    </row>
    <row r="2152" spans="1:13">
      <c r="A2152" s="29" t="s">
        <v>4395</v>
      </c>
      <c r="B2152" s="7" t="s">
        <v>750</v>
      </c>
      <c r="E2152" s="7" t="s">
        <v>1308</v>
      </c>
      <c r="L2152" s="8" t="s">
        <v>1109</v>
      </c>
      <c r="M2152" s="1" t="str">
        <f>IF(Table1[[#This Row],[Water Use Ranking]]="Very Low","&lt;0.1",IF(Table1[[#This Row],[Water Use Ranking]]="Low","0.1 to 0.3",IF(Table1[[#This Row],[Water Use Ranking]]="Moderate","0.4 to 0.6",IF(Table1[[#This Row],[Water Use Ranking]]="High","0.7 to 0.9",IF(Table1[[#This Row],[Water Use Ranking]]="/","/","unknown")))))</f>
        <v>unknown</v>
      </c>
    </row>
    <row r="2153" spans="1:13">
      <c r="A2153" s="29" t="s">
        <v>751</v>
      </c>
      <c r="B2153" s="7" t="s">
        <v>752</v>
      </c>
      <c r="E2153" s="7" t="s">
        <v>1308</v>
      </c>
      <c r="L2153" s="8" t="s">
        <v>1312</v>
      </c>
      <c r="M2153" s="1" t="str">
        <f>IF(Table1[[#This Row],[Water Use Ranking]]="Very Low","&lt;0.1",IF(Table1[[#This Row],[Water Use Ranking]]="Low","0.1 to 0.3",IF(Table1[[#This Row],[Water Use Ranking]]="Moderate","0.4 to 0.6",IF(Table1[[#This Row],[Water Use Ranking]]="High","0.7 to 0.9",IF(Table1[[#This Row],[Water Use Ranking]]="/","/","unknown")))))</f>
        <v>0.7 to 0.9</v>
      </c>
    </row>
    <row r="2154" spans="1:13">
      <c r="A2154" s="29" t="s">
        <v>4396</v>
      </c>
      <c r="B2154" s="7" t="s">
        <v>4397</v>
      </c>
      <c r="E2154" s="7" t="s">
        <v>1308</v>
      </c>
      <c r="L2154" s="8" t="s">
        <v>1309</v>
      </c>
      <c r="M2154" s="1" t="str">
        <f>IF(Table1[[#This Row],[Water Use Ranking]]="Very Low","&lt;0.1",IF(Table1[[#This Row],[Water Use Ranking]]="Low","0.1 to 0.3",IF(Table1[[#This Row],[Water Use Ranking]]="Moderate","0.4 to 0.6",IF(Table1[[#This Row],[Water Use Ranking]]="High","0.7 to 0.9",IF(Table1[[#This Row],[Water Use Ranking]]="/","/","unknown")))))</f>
        <v>0.1 to 0.3</v>
      </c>
    </row>
    <row r="2155" spans="1:13">
      <c r="A2155" s="29" t="s">
        <v>6419</v>
      </c>
      <c r="B2155" s="7" t="s">
        <v>6420</v>
      </c>
      <c r="F2155" s="7" t="s">
        <v>1308</v>
      </c>
      <c r="L2155" s="8" t="s">
        <v>1109</v>
      </c>
      <c r="M2155" s="1" t="str">
        <f>IF(Table1[[#This Row],[Water Use Ranking]]="Very Low","&lt;0.1",IF(Table1[[#This Row],[Water Use Ranking]]="Low","0.1 to 0.3",IF(Table1[[#This Row],[Water Use Ranking]]="Moderate","0.4 to 0.6",IF(Table1[[#This Row],[Water Use Ranking]]="High","0.7 to 0.9",IF(Table1[[#This Row],[Water Use Ranking]]="/","/","unknown")))))</f>
        <v>unknown</v>
      </c>
    </row>
    <row r="2156" spans="1:13">
      <c r="A2156" s="29" t="s">
        <v>4398</v>
      </c>
      <c r="B2156" s="7" t="s">
        <v>4399</v>
      </c>
      <c r="F2156" s="7" t="s">
        <v>1308</v>
      </c>
      <c r="L2156" s="8" t="s">
        <v>1109</v>
      </c>
      <c r="M2156" s="1" t="str">
        <f>IF(Table1[[#This Row],[Water Use Ranking]]="Very Low","&lt;0.1",IF(Table1[[#This Row],[Water Use Ranking]]="Low","0.1 to 0.3",IF(Table1[[#This Row],[Water Use Ranking]]="Moderate","0.4 to 0.6",IF(Table1[[#This Row],[Water Use Ranking]]="High","0.7 to 0.9",IF(Table1[[#This Row],[Water Use Ranking]]="/","/","unknown")))))</f>
        <v>unknown</v>
      </c>
    </row>
    <row r="2157" spans="1:13">
      <c r="A2157" s="29" t="s">
        <v>4400</v>
      </c>
      <c r="B2157" s="7" t="s">
        <v>4401</v>
      </c>
      <c r="E2157" s="7" t="s">
        <v>1308</v>
      </c>
      <c r="L2157" s="8" t="s">
        <v>1109</v>
      </c>
      <c r="M2157" s="1" t="str">
        <f>IF(Table1[[#This Row],[Water Use Ranking]]="Very Low","&lt;0.1",IF(Table1[[#This Row],[Water Use Ranking]]="Low","0.1 to 0.3",IF(Table1[[#This Row],[Water Use Ranking]]="Moderate","0.4 to 0.6",IF(Table1[[#This Row],[Water Use Ranking]]="High","0.7 to 0.9",IF(Table1[[#This Row],[Water Use Ranking]]="/","/","unknown")))))</f>
        <v>unknown</v>
      </c>
    </row>
    <row r="2158" spans="1:13">
      <c r="A2158" s="29" t="s">
        <v>4402</v>
      </c>
      <c r="B2158" s="7" t="s">
        <v>4403</v>
      </c>
      <c r="E2158" s="7" t="s">
        <v>1308</v>
      </c>
      <c r="L2158" s="8" t="s">
        <v>1109</v>
      </c>
      <c r="M2158" s="1" t="str">
        <f>IF(Table1[[#This Row],[Water Use Ranking]]="Very Low","&lt;0.1",IF(Table1[[#This Row],[Water Use Ranking]]="Low","0.1 to 0.3",IF(Table1[[#This Row],[Water Use Ranking]]="Moderate","0.4 to 0.6",IF(Table1[[#This Row],[Water Use Ranking]]="High","0.7 to 0.9",IF(Table1[[#This Row],[Water Use Ranking]]="/","/","unknown")))))</f>
        <v>unknown</v>
      </c>
    </row>
    <row r="2159" spans="1:13">
      <c r="A2159" s="29" t="s">
        <v>753</v>
      </c>
      <c r="B2159" s="7" t="s">
        <v>754</v>
      </c>
      <c r="E2159" s="7" t="s">
        <v>1308</v>
      </c>
      <c r="L2159" s="8" t="s">
        <v>1309</v>
      </c>
      <c r="M2159" s="1" t="str">
        <f>IF(Table1[[#This Row],[Water Use Ranking]]="Very Low","&lt;0.1",IF(Table1[[#This Row],[Water Use Ranking]]="Low","0.1 to 0.3",IF(Table1[[#This Row],[Water Use Ranking]]="Moderate","0.4 to 0.6",IF(Table1[[#This Row],[Water Use Ranking]]="High","0.7 to 0.9",IF(Table1[[#This Row],[Water Use Ranking]]="/","/","unknown")))))</f>
        <v>0.1 to 0.3</v>
      </c>
    </row>
    <row r="2160" spans="1:13">
      <c r="A2160" s="29" t="s">
        <v>4404</v>
      </c>
      <c r="B2160" s="7" t="s">
        <v>4405</v>
      </c>
      <c r="E2160" s="7" t="s">
        <v>1308</v>
      </c>
      <c r="K2160" s="1" t="s">
        <v>7209</v>
      </c>
      <c r="L2160" s="8" t="s">
        <v>1309</v>
      </c>
      <c r="M2160" s="1" t="str">
        <f>IF(Table1[[#This Row],[Water Use Ranking]]="Very Low","&lt;0.1",IF(Table1[[#This Row],[Water Use Ranking]]="Low","0.1 to 0.3",IF(Table1[[#This Row],[Water Use Ranking]]="Moderate","0.4 to 0.6",IF(Table1[[#This Row],[Water Use Ranking]]="High","0.7 to 0.9",IF(Table1[[#This Row],[Water Use Ranking]]="/","/","unknown")))))</f>
        <v>0.1 to 0.3</v>
      </c>
    </row>
    <row r="2161" spans="1:13">
      <c r="A2161" s="29" t="s">
        <v>4406</v>
      </c>
      <c r="B2161" s="7" t="s">
        <v>4407</v>
      </c>
      <c r="E2161" s="7" t="s">
        <v>1308</v>
      </c>
      <c r="K2161" s="1" t="s">
        <v>7209</v>
      </c>
      <c r="L2161" s="8" t="s">
        <v>1109</v>
      </c>
      <c r="M2161" s="1" t="str">
        <f>IF(Table1[[#This Row],[Water Use Ranking]]="Very Low","&lt;0.1",IF(Table1[[#This Row],[Water Use Ranking]]="Low","0.1 to 0.3",IF(Table1[[#This Row],[Water Use Ranking]]="Moderate","0.4 to 0.6",IF(Table1[[#This Row],[Water Use Ranking]]="High","0.7 to 0.9",IF(Table1[[#This Row],[Water Use Ranking]]="/","/","unknown")))))</f>
        <v>unknown</v>
      </c>
    </row>
    <row r="2162" spans="1:13">
      <c r="A2162" s="29" t="s">
        <v>4408</v>
      </c>
      <c r="B2162" s="7" t="s">
        <v>4409</v>
      </c>
      <c r="I2162" s="1" t="s">
        <v>1308</v>
      </c>
      <c r="K2162" s="1" t="s">
        <v>7209</v>
      </c>
      <c r="L2162" s="8" t="s">
        <v>1307</v>
      </c>
      <c r="M2162" s="1" t="str">
        <f>IF(Table1[[#This Row],[Water Use Ranking]]="Very Low","&lt;0.1",IF(Table1[[#This Row],[Water Use Ranking]]="Low","0.1 to 0.3",IF(Table1[[#This Row],[Water Use Ranking]]="Moderate","0.4 to 0.6",IF(Table1[[#This Row],[Water Use Ranking]]="High","0.7 to 0.9",IF(Table1[[#This Row],[Water Use Ranking]]="/","/","unknown")))))</f>
        <v>0.4 to 0.6</v>
      </c>
    </row>
    <row r="2163" spans="1:13">
      <c r="A2163" s="29" t="s">
        <v>755</v>
      </c>
      <c r="B2163" s="7" t="s">
        <v>756</v>
      </c>
      <c r="I2163" s="1" t="s">
        <v>1308</v>
      </c>
      <c r="L2163" s="8" t="s">
        <v>1312</v>
      </c>
      <c r="M2163" s="1" t="str">
        <f>IF(Table1[[#This Row],[Water Use Ranking]]="Very Low","&lt;0.1",IF(Table1[[#This Row],[Water Use Ranking]]="Low","0.1 to 0.3",IF(Table1[[#This Row],[Water Use Ranking]]="Moderate","0.4 to 0.6",IF(Table1[[#This Row],[Water Use Ranking]]="High","0.7 to 0.9",IF(Table1[[#This Row],[Water Use Ranking]]="/","/","unknown")))))</f>
        <v>0.7 to 0.9</v>
      </c>
    </row>
    <row r="2164" spans="1:13">
      <c r="A2164" s="29" t="s">
        <v>4410</v>
      </c>
      <c r="B2164" s="7" t="s">
        <v>6421</v>
      </c>
      <c r="I2164" s="1" t="s">
        <v>1308</v>
      </c>
      <c r="L2164" s="8" t="s">
        <v>1307</v>
      </c>
      <c r="M2164" s="1" t="str">
        <f>IF(Table1[[#This Row],[Water Use Ranking]]="Very Low","&lt;0.1",IF(Table1[[#This Row],[Water Use Ranking]]="Low","0.1 to 0.3",IF(Table1[[#This Row],[Water Use Ranking]]="Moderate","0.4 to 0.6",IF(Table1[[#This Row],[Water Use Ranking]]="High","0.7 to 0.9",IF(Table1[[#This Row],[Water Use Ranking]]="/","/","unknown")))))</f>
        <v>0.4 to 0.6</v>
      </c>
    </row>
    <row r="2165" spans="1:13">
      <c r="A2165" s="29" t="s">
        <v>4411</v>
      </c>
      <c r="B2165" s="7" t="s">
        <v>4412</v>
      </c>
      <c r="F2165" s="7" t="s">
        <v>1308</v>
      </c>
      <c r="L2165" s="8" t="s">
        <v>1307</v>
      </c>
      <c r="M2165" s="1" t="str">
        <f>IF(Table1[[#This Row],[Water Use Ranking]]="Very Low","&lt;0.1",IF(Table1[[#This Row],[Water Use Ranking]]="Low","0.1 to 0.3",IF(Table1[[#This Row],[Water Use Ranking]]="Moderate","0.4 to 0.6",IF(Table1[[#This Row],[Water Use Ranking]]="High","0.7 to 0.9",IF(Table1[[#This Row],[Water Use Ranking]]="/","/","unknown")))))</f>
        <v>0.4 to 0.6</v>
      </c>
    </row>
    <row r="2166" spans="1:13">
      <c r="A2166" s="29" t="s">
        <v>757</v>
      </c>
      <c r="B2166" s="7" t="s">
        <v>758</v>
      </c>
      <c r="I2166" s="1" t="s">
        <v>1308</v>
      </c>
      <c r="L2166" s="8" t="s">
        <v>1307</v>
      </c>
      <c r="M2166" s="1" t="str">
        <f>IF(Table1[[#This Row],[Water Use Ranking]]="Very Low","&lt;0.1",IF(Table1[[#This Row],[Water Use Ranking]]="Low","0.1 to 0.3",IF(Table1[[#This Row],[Water Use Ranking]]="Moderate","0.4 to 0.6",IF(Table1[[#This Row],[Water Use Ranking]]="High","0.7 to 0.9",IF(Table1[[#This Row],[Water Use Ranking]]="/","/","unknown")))))</f>
        <v>0.4 to 0.6</v>
      </c>
    </row>
    <row r="2167" spans="1:13">
      <c r="A2167" s="29" t="s">
        <v>759</v>
      </c>
      <c r="B2167" s="7" t="s">
        <v>6422</v>
      </c>
      <c r="I2167" s="1" t="s">
        <v>1308</v>
      </c>
      <c r="K2167" s="1" t="s">
        <v>7209</v>
      </c>
      <c r="L2167" s="8" t="s">
        <v>1309</v>
      </c>
      <c r="M2167" s="1" t="str">
        <f>IF(Table1[[#This Row],[Water Use Ranking]]="Very Low","&lt;0.1",IF(Table1[[#This Row],[Water Use Ranking]]="Low","0.1 to 0.3",IF(Table1[[#This Row],[Water Use Ranking]]="Moderate","0.4 to 0.6",IF(Table1[[#This Row],[Water Use Ranking]]="High","0.7 to 0.9",IF(Table1[[#This Row],[Water Use Ranking]]="/","/","unknown")))))</f>
        <v>0.1 to 0.3</v>
      </c>
    </row>
    <row r="2168" spans="1:13">
      <c r="A2168" s="29" t="s">
        <v>4413</v>
      </c>
      <c r="B2168" s="7" t="s">
        <v>769</v>
      </c>
      <c r="F2168" s="7" t="s">
        <v>1308</v>
      </c>
      <c r="K2168" s="1" t="s">
        <v>7209</v>
      </c>
      <c r="L2168" s="8" t="s">
        <v>1309</v>
      </c>
      <c r="M2168" s="1" t="str">
        <f>IF(Table1[[#This Row],[Water Use Ranking]]="Very Low","&lt;0.1",IF(Table1[[#This Row],[Water Use Ranking]]="Low","0.1 to 0.3",IF(Table1[[#This Row],[Water Use Ranking]]="Moderate","0.4 to 0.6",IF(Table1[[#This Row],[Water Use Ranking]]="High","0.7 to 0.9",IF(Table1[[#This Row],[Water Use Ranking]]="/","/","unknown")))))</f>
        <v>0.1 to 0.3</v>
      </c>
    </row>
    <row r="2169" spans="1:13">
      <c r="A2169" s="29" t="s">
        <v>4414</v>
      </c>
      <c r="B2169" s="7" t="s">
        <v>4415</v>
      </c>
      <c r="F2169" s="7" t="s">
        <v>1308</v>
      </c>
      <c r="K2169" s="1" t="s">
        <v>7219</v>
      </c>
      <c r="L2169" s="8" t="s">
        <v>1309</v>
      </c>
      <c r="M2169" s="1" t="str">
        <f>IF(Table1[[#This Row],[Water Use Ranking]]="Very Low","&lt;0.1",IF(Table1[[#This Row],[Water Use Ranking]]="Low","0.1 to 0.3",IF(Table1[[#This Row],[Water Use Ranking]]="Moderate","0.4 to 0.6",IF(Table1[[#This Row],[Water Use Ranking]]="High","0.7 to 0.9",IF(Table1[[#This Row],[Water Use Ranking]]="/","/","unknown")))))</f>
        <v>0.1 to 0.3</v>
      </c>
    </row>
    <row r="2170" spans="1:13">
      <c r="A2170" s="29" t="s">
        <v>760</v>
      </c>
      <c r="B2170" s="7" t="s">
        <v>761</v>
      </c>
      <c r="D2170" s="7" t="s">
        <v>1308</v>
      </c>
      <c r="I2170" s="1" t="s">
        <v>1308</v>
      </c>
      <c r="L2170" s="8" t="s">
        <v>1307</v>
      </c>
      <c r="M2170" s="1" t="str">
        <f>IF(Table1[[#This Row],[Water Use Ranking]]="Very Low","&lt;0.1",IF(Table1[[#This Row],[Water Use Ranking]]="Low","0.1 to 0.3",IF(Table1[[#This Row],[Water Use Ranking]]="Moderate","0.4 to 0.6",IF(Table1[[#This Row],[Water Use Ranking]]="High","0.7 to 0.9",IF(Table1[[#This Row],[Water Use Ranking]]="/","/","unknown")))))</f>
        <v>0.4 to 0.6</v>
      </c>
    </row>
    <row r="2171" spans="1:13">
      <c r="A2171" s="29" t="s">
        <v>6423</v>
      </c>
      <c r="B2171" s="7" t="s">
        <v>4416</v>
      </c>
      <c r="I2171" s="1" t="s">
        <v>1308</v>
      </c>
      <c r="L2171" s="8" t="s">
        <v>1307</v>
      </c>
      <c r="M2171" s="1" t="str">
        <f>IF(Table1[[#This Row],[Water Use Ranking]]="Very Low","&lt;0.1",IF(Table1[[#This Row],[Water Use Ranking]]="Low","0.1 to 0.3",IF(Table1[[#This Row],[Water Use Ranking]]="Moderate","0.4 to 0.6",IF(Table1[[#This Row],[Water Use Ranking]]="High","0.7 to 0.9",IF(Table1[[#This Row],[Water Use Ranking]]="/","/","unknown")))))</f>
        <v>0.4 to 0.6</v>
      </c>
    </row>
    <row r="2172" spans="1:13">
      <c r="A2172" s="29" t="s">
        <v>762</v>
      </c>
      <c r="B2172" s="7" t="s">
        <v>763</v>
      </c>
      <c r="F2172" s="7" t="s">
        <v>1308</v>
      </c>
      <c r="L2172" s="8" t="s">
        <v>1309</v>
      </c>
      <c r="M2172" s="1" t="str">
        <f>IF(Table1[[#This Row],[Water Use Ranking]]="Very Low","&lt;0.1",IF(Table1[[#This Row],[Water Use Ranking]]="Low","0.1 to 0.3",IF(Table1[[#This Row],[Water Use Ranking]]="Moderate","0.4 to 0.6",IF(Table1[[#This Row],[Water Use Ranking]]="High","0.7 to 0.9",IF(Table1[[#This Row],[Water Use Ranking]]="/","/","unknown")))))</f>
        <v>0.1 to 0.3</v>
      </c>
    </row>
    <row r="2173" spans="1:13">
      <c r="A2173" s="29" t="s">
        <v>764</v>
      </c>
      <c r="B2173" s="7" t="s">
        <v>765</v>
      </c>
      <c r="I2173" s="1" t="s">
        <v>1308</v>
      </c>
      <c r="L2173" s="8" t="s">
        <v>1309</v>
      </c>
      <c r="M2173" s="1" t="str">
        <f>IF(Table1[[#This Row],[Water Use Ranking]]="Very Low","&lt;0.1",IF(Table1[[#This Row],[Water Use Ranking]]="Low","0.1 to 0.3",IF(Table1[[#This Row],[Water Use Ranking]]="Moderate","0.4 to 0.6",IF(Table1[[#This Row],[Water Use Ranking]]="High","0.7 to 0.9",IF(Table1[[#This Row],[Water Use Ranking]]="/","/","unknown")))))</f>
        <v>0.1 to 0.3</v>
      </c>
    </row>
    <row r="2174" spans="1:13">
      <c r="A2174" s="29" t="s">
        <v>4417</v>
      </c>
      <c r="B2174" s="7" t="s">
        <v>4418</v>
      </c>
      <c r="F2174" s="7" t="s">
        <v>1308</v>
      </c>
      <c r="L2174" s="8" t="s">
        <v>1307</v>
      </c>
      <c r="M2174" s="1" t="str">
        <f>IF(Table1[[#This Row],[Water Use Ranking]]="Very Low","&lt;0.1",IF(Table1[[#This Row],[Water Use Ranking]]="Low","0.1 to 0.3",IF(Table1[[#This Row],[Water Use Ranking]]="Moderate","0.4 to 0.6",IF(Table1[[#This Row],[Water Use Ranking]]="High","0.7 to 0.9",IF(Table1[[#This Row],[Water Use Ranking]]="/","/","unknown")))))</f>
        <v>0.4 to 0.6</v>
      </c>
    </row>
    <row r="2175" spans="1:13">
      <c r="A2175" s="29" t="s">
        <v>766</v>
      </c>
      <c r="B2175" s="7" t="s">
        <v>767</v>
      </c>
      <c r="I2175" s="1" t="s">
        <v>1308</v>
      </c>
      <c r="L2175" s="8" t="s">
        <v>1307</v>
      </c>
      <c r="M2175" s="1" t="str">
        <f>IF(Table1[[#This Row],[Water Use Ranking]]="Very Low","&lt;0.1",IF(Table1[[#This Row],[Water Use Ranking]]="Low","0.1 to 0.3",IF(Table1[[#This Row],[Water Use Ranking]]="Moderate","0.4 to 0.6",IF(Table1[[#This Row],[Water Use Ranking]]="High","0.7 to 0.9",IF(Table1[[#This Row],[Water Use Ranking]]="/","/","unknown")))))</f>
        <v>0.4 to 0.6</v>
      </c>
    </row>
    <row r="2176" spans="1:13">
      <c r="A2176" s="29" t="s">
        <v>768</v>
      </c>
      <c r="B2176" s="7" t="s">
        <v>769</v>
      </c>
      <c r="I2176" s="1" t="s">
        <v>1308</v>
      </c>
      <c r="K2176" s="1" t="s">
        <v>7209</v>
      </c>
      <c r="L2176" s="8" t="s">
        <v>1309</v>
      </c>
      <c r="M2176" s="1" t="str">
        <f>IF(Table1[[#This Row],[Water Use Ranking]]="Very Low","&lt;0.1",IF(Table1[[#This Row],[Water Use Ranking]]="Low","0.1 to 0.3",IF(Table1[[#This Row],[Water Use Ranking]]="Moderate","0.4 to 0.6",IF(Table1[[#This Row],[Water Use Ranking]]="High","0.7 to 0.9",IF(Table1[[#This Row],[Water Use Ranking]]="/","/","unknown")))))</f>
        <v>0.1 to 0.3</v>
      </c>
    </row>
    <row r="2177" spans="1:13">
      <c r="A2177" s="29" t="s">
        <v>4419</v>
      </c>
      <c r="B2177" s="7" t="s">
        <v>6424</v>
      </c>
      <c r="F2177" s="7" t="s">
        <v>1308</v>
      </c>
      <c r="L2177" s="8" t="s">
        <v>1307</v>
      </c>
      <c r="M2177" s="1" t="str">
        <f>IF(Table1[[#This Row],[Water Use Ranking]]="Very Low","&lt;0.1",IF(Table1[[#This Row],[Water Use Ranking]]="Low","0.1 to 0.3",IF(Table1[[#This Row],[Water Use Ranking]]="Moderate","0.4 to 0.6",IF(Table1[[#This Row],[Water Use Ranking]]="High","0.7 to 0.9",IF(Table1[[#This Row],[Water Use Ranking]]="/","/","unknown")))))</f>
        <v>0.4 to 0.6</v>
      </c>
    </row>
    <row r="2178" spans="1:13">
      <c r="A2178" s="29" t="s">
        <v>770</v>
      </c>
      <c r="B2178" s="7" t="s">
        <v>771</v>
      </c>
      <c r="I2178" s="1" t="s">
        <v>1308</v>
      </c>
      <c r="L2178" s="8" t="s">
        <v>1307</v>
      </c>
      <c r="M2178" s="1" t="str">
        <f>IF(Table1[[#This Row],[Water Use Ranking]]="Very Low","&lt;0.1",IF(Table1[[#This Row],[Water Use Ranking]]="Low","0.1 to 0.3",IF(Table1[[#This Row],[Water Use Ranking]]="Moderate","0.4 to 0.6",IF(Table1[[#This Row],[Water Use Ranking]]="High","0.7 to 0.9",IF(Table1[[#This Row],[Water Use Ranking]]="/","/","unknown")))))</f>
        <v>0.4 to 0.6</v>
      </c>
    </row>
    <row r="2179" spans="1:13">
      <c r="A2179" s="29" t="s">
        <v>4421</v>
      </c>
      <c r="B2179" s="7" t="s">
        <v>6426</v>
      </c>
      <c r="I2179" s="1" t="s">
        <v>1308</v>
      </c>
      <c r="L2179" s="8" t="s">
        <v>1307</v>
      </c>
      <c r="M2179" s="1" t="str">
        <f>IF(Table1[[#This Row],[Water Use Ranking]]="Very Low","&lt;0.1",IF(Table1[[#This Row],[Water Use Ranking]]="Low","0.1 to 0.3",IF(Table1[[#This Row],[Water Use Ranking]]="Moderate","0.4 to 0.6",IF(Table1[[#This Row],[Water Use Ranking]]="High","0.7 to 0.9",IF(Table1[[#This Row],[Water Use Ranking]]="/","/","unknown")))))</f>
        <v>0.4 to 0.6</v>
      </c>
    </row>
    <row r="2180" spans="1:13">
      <c r="A2180" s="29" t="s">
        <v>6427</v>
      </c>
      <c r="B2180" s="7" t="s">
        <v>6428</v>
      </c>
      <c r="I2180" s="1" t="s">
        <v>1308</v>
      </c>
      <c r="L2180" s="8" t="s">
        <v>1312</v>
      </c>
      <c r="M2180" s="1" t="str">
        <f>IF(Table1[[#This Row],[Water Use Ranking]]="Very Low","&lt;0.1",IF(Table1[[#This Row],[Water Use Ranking]]="Low","0.1 to 0.3",IF(Table1[[#This Row],[Water Use Ranking]]="Moderate","0.4 to 0.6",IF(Table1[[#This Row],[Water Use Ranking]]="High","0.7 to 0.9",IF(Table1[[#This Row],[Water Use Ranking]]="/","/","unknown")))))</f>
        <v>0.7 to 0.9</v>
      </c>
    </row>
    <row r="2181" spans="1:13">
      <c r="A2181" s="29" t="s">
        <v>4422</v>
      </c>
      <c r="B2181" s="7" t="s">
        <v>4423</v>
      </c>
      <c r="I2181" s="1" t="s">
        <v>1308</v>
      </c>
      <c r="L2181" s="8" t="s">
        <v>1307</v>
      </c>
      <c r="M2181" s="1" t="str">
        <f>IF(Table1[[#This Row],[Water Use Ranking]]="Very Low","&lt;0.1",IF(Table1[[#This Row],[Water Use Ranking]]="Low","0.1 to 0.3",IF(Table1[[#This Row],[Water Use Ranking]]="Moderate","0.4 to 0.6",IF(Table1[[#This Row],[Water Use Ranking]]="High","0.7 to 0.9",IF(Table1[[#This Row],[Water Use Ranking]]="/","/","unknown")))))</f>
        <v>0.4 to 0.6</v>
      </c>
    </row>
    <row r="2182" spans="1:13">
      <c r="A2182" s="29" t="s">
        <v>4420</v>
      </c>
      <c r="B2182" s="7" t="s">
        <v>6425</v>
      </c>
      <c r="I2182" s="1" t="s">
        <v>1308</v>
      </c>
      <c r="L2182" s="8" t="s">
        <v>1312</v>
      </c>
      <c r="M2182" s="1" t="str">
        <f>IF(Table1[[#This Row],[Water Use Ranking]]="Very Low","&lt;0.1",IF(Table1[[#This Row],[Water Use Ranking]]="Low","0.1 to 0.3",IF(Table1[[#This Row],[Water Use Ranking]]="Moderate","0.4 to 0.6",IF(Table1[[#This Row],[Water Use Ranking]]="High","0.7 to 0.9",IF(Table1[[#This Row],[Water Use Ranking]]="/","/","unknown")))))</f>
        <v>0.7 to 0.9</v>
      </c>
    </row>
    <row r="2183" spans="1:13">
      <c r="A2183" s="29" t="s">
        <v>6429</v>
      </c>
      <c r="B2183" s="7" t="s">
        <v>4424</v>
      </c>
      <c r="F2183" s="7" t="s">
        <v>1308</v>
      </c>
      <c r="L2183" s="8" t="s">
        <v>1307</v>
      </c>
      <c r="M2183" s="1" t="str">
        <f>IF(Table1[[#This Row],[Water Use Ranking]]="Very Low","&lt;0.1",IF(Table1[[#This Row],[Water Use Ranking]]="Low","0.1 to 0.3",IF(Table1[[#This Row],[Water Use Ranking]]="Moderate","0.4 to 0.6",IF(Table1[[#This Row],[Water Use Ranking]]="High","0.7 to 0.9",IF(Table1[[#This Row],[Water Use Ranking]]="/","/","unknown")))))</f>
        <v>0.4 to 0.6</v>
      </c>
    </row>
    <row r="2184" spans="1:13">
      <c r="A2184" s="29" t="s">
        <v>6430</v>
      </c>
      <c r="B2184" s="7" t="s">
        <v>1620</v>
      </c>
      <c r="I2184" s="1" t="s">
        <v>1308</v>
      </c>
      <c r="L2184" s="8" t="s">
        <v>1307</v>
      </c>
      <c r="M2184" s="1" t="str">
        <f>IF(Table1[[#This Row],[Water Use Ranking]]="Very Low","&lt;0.1",IF(Table1[[#This Row],[Water Use Ranking]]="Low","0.1 to 0.3",IF(Table1[[#This Row],[Water Use Ranking]]="Moderate","0.4 to 0.6",IF(Table1[[#This Row],[Water Use Ranking]]="High","0.7 to 0.9",IF(Table1[[#This Row],[Water Use Ranking]]="/","/","unknown")))))</f>
        <v>0.4 to 0.6</v>
      </c>
    </row>
    <row r="2185" spans="1:13">
      <c r="A2185" s="29" t="s">
        <v>6431</v>
      </c>
      <c r="B2185" s="7" t="s">
        <v>772</v>
      </c>
      <c r="H2185" s="1" t="s">
        <v>1308</v>
      </c>
      <c r="L2185" s="8" t="s">
        <v>1307</v>
      </c>
      <c r="M2185" s="1" t="str">
        <f>IF(Table1[[#This Row],[Water Use Ranking]]="Very Low","&lt;0.1",IF(Table1[[#This Row],[Water Use Ranking]]="Low","0.1 to 0.3",IF(Table1[[#This Row],[Water Use Ranking]]="Moderate","0.4 to 0.6",IF(Table1[[#This Row],[Water Use Ranking]]="High","0.7 to 0.9",IF(Table1[[#This Row],[Water Use Ranking]]="/","/","unknown")))))</f>
        <v>0.4 to 0.6</v>
      </c>
    </row>
    <row r="2186" spans="1:13">
      <c r="A2186" s="29" t="s">
        <v>6432</v>
      </c>
      <c r="B2186" s="7" t="s">
        <v>773</v>
      </c>
      <c r="F2186" s="7" t="s">
        <v>1308</v>
      </c>
      <c r="L2186" s="8" t="s">
        <v>1309</v>
      </c>
      <c r="M2186" s="1" t="str">
        <f>IF(Table1[[#This Row],[Water Use Ranking]]="Very Low","&lt;0.1",IF(Table1[[#This Row],[Water Use Ranking]]="Low","0.1 to 0.3",IF(Table1[[#This Row],[Water Use Ranking]]="Moderate","0.4 to 0.6",IF(Table1[[#This Row],[Water Use Ranking]]="High","0.7 to 0.9",IF(Table1[[#This Row],[Water Use Ranking]]="/","/","unknown")))))</f>
        <v>0.1 to 0.3</v>
      </c>
    </row>
    <row r="2187" spans="1:13">
      <c r="A2187" s="29" t="s">
        <v>4425</v>
      </c>
      <c r="B2187" s="7" t="s">
        <v>4426</v>
      </c>
      <c r="F2187" s="7" t="s">
        <v>1308</v>
      </c>
      <c r="L2187" s="8" t="s">
        <v>1309</v>
      </c>
      <c r="M2187" s="1" t="str">
        <f>IF(Table1[[#This Row],[Water Use Ranking]]="Very Low","&lt;0.1",IF(Table1[[#This Row],[Water Use Ranking]]="Low","0.1 to 0.3",IF(Table1[[#This Row],[Water Use Ranking]]="Moderate","0.4 to 0.6",IF(Table1[[#This Row],[Water Use Ranking]]="High","0.7 to 0.9",IF(Table1[[#This Row],[Water Use Ranking]]="/","/","unknown")))))</f>
        <v>0.1 to 0.3</v>
      </c>
    </row>
    <row r="2188" spans="1:13">
      <c r="A2188" s="29" t="s">
        <v>774</v>
      </c>
      <c r="B2188" s="7" t="s">
        <v>775</v>
      </c>
      <c r="D2188" s="7" t="s">
        <v>1308</v>
      </c>
      <c r="L2188" s="8" t="s">
        <v>1309</v>
      </c>
      <c r="M2188" s="1" t="str">
        <f>IF(Table1[[#This Row],[Water Use Ranking]]="Very Low","&lt;0.1",IF(Table1[[#This Row],[Water Use Ranking]]="Low","0.1 to 0.3",IF(Table1[[#This Row],[Water Use Ranking]]="Moderate","0.4 to 0.6",IF(Table1[[#This Row],[Water Use Ranking]]="High","0.7 to 0.9",IF(Table1[[#This Row],[Water Use Ranking]]="/","/","unknown")))))</f>
        <v>0.1 to 0.3</v>
      </c>
    </row>
    <row r="2189" spans="1:13" ht="28">
      <c r="A2189" s="29" t="s">
        <v>6433</v>
      </c>
      <c r="B2189" s="7" t="s">
        <v>4207</v>
      </c>
      <c r="E2189" s="7" t="s">
        <v>1308</v>
      </c>
      <c r="K2189" s="1" t="s">
        <v>7209</v>
      </c>
      <c r="L2189" s="8" t="s">
        <v>1309</v>
      </c>
      <c r="M2189" s="1" t="str">
        <f>IF(Table1[[#This Row],[Water Use Ranking]]="Very Low","&lt;0.1",IF(Table1[[#This Row],[Water Use Ranking]]="Low","0.1 to 0.3",IF(Table1[[#This Row],[Water Use Ranking]]="Moderate","0.4 to 0.6",IF(Table1[[#This Row],[Water Use Ranking]]="High","0.7 to 0.9",IF(Table1[[#This Row],[Water Use Ranking]]="/","/","unknown")))))</f>
        <v>0.1 to 0.3</v>
      </c>
    </row>
    <row r="2190" spans="1:13">
      <c r="A2190" s="29" t="s">
        <v>6434</v>
      </c>
      <c r="B2190" s="7" t="s">
        <v>3060</v>
      </c>
      <c r="E2190" s="7" t="s">
        <v>1308</v>
      </c>
      <c r="K2190" s="1" t="s">
        <v>7209</v>
      </c>
      <c r="L2190" s="8" t="s">
        <v>1109</v>
      </c>
      <c r="M2190" s="1" t="str">
        <f>IF(Table1[[#This Row],[Water Use Ranking]]="Very Low","&lt;0.1",IF(Table1[[#This Row],[Water Use Ranking]]="Low","0.1 to 0.3",IF(Table1[[#This Row],[Water Use Ranking]]="Moderate","0.4 to 0.6",IF(Table1[[#This Row],[Water Use Ranking]]="High","0.7 to 0.9",IF(Table1[[#This Row],[Water Use Ranking]]="/","/","unknown")))))</f>
        <v>unknown</v>
      </c>
    </row>
    <row r="2191" spans="1:13">
      <c r="A2191" s="29" t="s">
        <v>6435</v>
      </c>
      <c r="B2191" s="7" t="s">
        <v>776</v>
      </c>
      <c r="E2191" s="7" t="s">
        <v>1308</v>
      </c>
      <c r="K2191" s="1" t="s">
        <v>7209</v>
      </c>
      <c r="L2191" s="8" t="s">
        <v>1311</v>
      </c>
      <c r="M2191" s="1" t="str">
        <f>IF(Table1[[#This Row],[Water Use Ranking]]="Very Low","&lt;0.1",IF(Table1[[#This Row],[Water Use Ranking]]="Low","0.1 to 0.3",IF(Table1[[#This Row],[Water Use Ranking]]="Moderate","0.4 to 0.6",IF(Table1[[#This Row],[Water Use Ranking]]="High","0.7 to 0.9",IF(Table1[[#This Row],[Water Use Ranking]]="/","/","unknown")))))</f>
        <v>&lt;0.1</v>
      </c>
    </row>
    <row r="2192" spans="1:13">
      <c r="A2192" s="29" t="s">
        <v>4427</v>
      </c>
      <c r="B2192" s="7" t="s">
        <v>778</v>
      </c>
      <c r="F2192" s="7" t="s">
        <v>1308</v>
      </c>
      <c r="L2192" s="8" t="s">
        <v>1307</v>
      </c>
      <c r="M2192" s="1" t="str">
        <f>IF(Table1[[#This Row],[Water Use Ranking]]="Very Low","&lt;0.1",IF(Table1[[#This Row],[Water Use Ranking]]="Low","0.1 to 0.3",IF(Table1[[#This Row],[Water Use Ranking]]="Moderate","0.4 to 0.6",IF(Table1[[#This Row],[Water Use Ranking]]="High","0.7 to 0.9",IF(Table1[[#This Row],[Water Use Ranking]]="/","/","unknown")))))</f>
        <v>0.4 to 0.6</v>
      </c>
    </row>
    <row r="2193" spans="1:13">
      <c r="A2193" s="29" t="s">
        <v>4428</v>
      </c>
      <c r="B2193" s="7" t="s">
        <v>6436</v>
      </c>
      <c r="F2193" s="7" t="s">
        <v>1308</v>
      </c>
      <c r="L2193" s="8" t="s">
        <v>1307</v>
      </c>
      <c r="M2193" s="1" t="str">
        <f>IF(Table1[[#This Row],[Water Use Ranking]]="Very Low","&lt;0.1",IF(Table1[[#This Row],[Water Use Ranking]]="Low","0.1 to 0.3",IF(Table1[[#This Row],[Water Use Ranking]]="Moderate","0.4 to 0.6",IF(Table1[[#This Row],[Water Use Ranking]]="High","0.7 to 0.9",IF(Table1[[#This Row],[Water Use Ranking]]="/","/","unknown")))))</f>
        <v>0.4 to 0.6</v>
      </c>
    </row>
    <row r="2194" spans="1:13">
      <c r="A2194" s="29" t="s">
        <v>777</v>
      </c>
      <c r="B2194" s="7" t="s">
        <v>778</v>
      </c>
      <c r="F2194" s="7" t="s">
        <v>1308</v>
      </c>
      <c r="L2194" s="8" t="s">
        <v>1307</v>
      </c>
      <c r="M2194" s="1" t="str">
        <f>IF(Table1[[#This Row],[Water Use Ranking]]="Very Low","&lt;0.1",IF(Table1[[#This Row],[Water Use Ranking]]="Low","0.1 to 0.3",IF(Table1[[#This Row],[Water Use Ranking]]="Moderate","0.4 to 0.6",IF(Table1[[#This Row],[Water Use Ranking]]="High","0.7 to 0.9",IF(Table1[[#This Row],[Water Use Ranking]]="/","/","unknown")))))</f>
        <v>0.4 to 0.6</v>
      </c>
    </row>
    <row r="2195" spans="1:13">
      <c r="A2195" s="29" t="s">
        <v>779</v>
      </c>
      <c r="B2195" s="7" t="s">
        <v>780</v>
      </c>
      <c r="F2195" s="7" t="s">
        <v>1308</v>
      </c>
      <c r="L2195" s="8" t="s">
        <v>1307</v>
      </c>
      <c r="M2195" s="1" t="str">
        <f>IF(Table1[[#This Row],[Water Use Ranking]]="Very Low","&lt;0.1",IF(Table1[[#This Row],[Water Use Ranking]]="Low","0.1 to 0.3",IF(Table1[[#This Row],[Water Use Ranking]]="Moderate","0.4 to 0.6",IF(Table1[[#This Row],[Water Use Ranking]]="High","0.7 to 0.9",IF(Table1[[#This Row],[Water Use Ranking]]="/","/","unknown")))))</f>
        <v>0.4 to 0.6</v>
      </c>
    </row>
    <row r="2196" spans="1:13">
      <c r="A2196" s="29" t="s">
        <v>787</v>
      </c>
      <c r="B2196" s="7" t="s">
        <v>788</v>
      </c>
      <c r="E2196" s="7" t="s">
        <v>1308</v>
      </c>
      <c r="L2196" s="8" t="s">
        <v>1307</v>
      </c>
      <c r="M2196" s="1" t="str">
        <f>IF(Table1[[#This Row],[Water Use Ranking]]="Very Low","&lt;0.1",IF(Table1[[#This Row],[Water Use Ranking]]="Low","0.1 to 0.3",IF(Table1[[#This Row],[Water Use Ranking]]="Moderate","0.4 to 0.6",IF(Table1[[#This Row],[Water Use Ranking]]="High","0.7 to 0.9",IF(Table1[[#This Row],[Water Use Ranking]]="/","/","unknown")))))</f>
        <v>0.4 to 0.6</v>
      </c>
    </row>
    <row r="2197" spans="1:13">
      <c r="A2197" s="29" t="s">
        <v>781</v>
      </c>
      <c r="B2197" s="7" t="s">
        <v>782</v>
      </c>
      <c r="F2197" s="7" t="s">
        <v>1308</v>
      </c>
      <c r="K2197" s="1" t="s">
        <v>7209</v>
      </c>
      <c r="L2197" s="8" t="s">
        <v>1311</v>
      </c>
      <c r="M2197" s="1" t="str">
        <f>IF(Table1[[#This Row],[Water Use Ranking]]="Very Low","&lt;0.1",IF(Table1[[#This Row],[Water Use Ranking]]="Low","0.1 to 0.3",IF(Table1[[#This Row],[Water Use Ranking]]="Moderate","0.4 to 0.6",IF(Table1[[#This Row],[Water Use Ranking]]="High","0.7 to 0.9",IF(Table1[[#This Row],[Water Use Ranking]]="/","/","unknown")))))</f>
        <v>&lt;0.1</v>
      </c>
    </row>
    <row r="2198" spans="1:13">
      <c r="A2198" s="29" t="s">
        <v>783</v>
      </c>
      <c r="B2198" s="7" t="s">
        <v>784</v>
      </c>
      <c r="F2198" s="7" t="s">
        <v>1308</v>
      </c>
      <c r="K2198" s="1" t="s">
        <v>7219</v>
      </c>
      <c r="L2198" s="8" t="s">
        <v>1309</v>
      </c>
      <c r="M2198" s="1" t="str">
        <f>IF(Table1[[#This Row],[Water Use Ranking]]="Very Low","&lt;0.1",IF(Table1[[#This Row],[Water Use Ranking]]="Low","0.1 to 0.3",IF(Table1[[#This Row],[Water Use Ranking]]="Moderate","0.4 to 0.6",IF(Table1[[#This Row],[Water Use Ranking]]="High","0.7 to 0.9",IF(Table1[[#This Row],[Water Use Ranking]]="/","/","unknown")))))</f>
        <v>0.1 to 0.3</v>
      </c>
    </row>
    <row r="2199" spans="1:13">
      <c r="A2199" s="29" t="s">
        <v>4429</v>
      </c>
      <c r="B2199" s="7" t="s">
        <v>6437</v>
      </c>
      <c r="F2199" s="7" t="s">
        <v>1308</v>
      </c>
      <c r="K2199" s="1" t="s">
        <v>7219</v>
      </c>
      <c r="L2199" s="8" t="s">
        <v>1309</v>
      </c>
      <c r="M2199" s="1" t="str">
        <f>IF(Table1[[#This Row],[Water Use Ranking]]="Very Low","&lt;0.1",IF(Table1[[#This Row],[Water Use Ranking]]="Low","0.1 to 0.3",IF(Table1[[#This Row],[Water Use Ranking]]="Moderate","0.4 to 0.6",IF(Table1[[#This Row],[Water Use Ranking]]="High","0.7 to 0.9",IF(Table1[[#This Row],[Water Use Ranking]]="/","/","unknown")))))</f>
        <v>0.1 to 0.3</v>
      </c>
    </row>
    <row r="2200" spans="1:13">
      <c r="A2200" s="29" t="s">
        <v>785</v>
      </c>
      <c r="B2200" s="7" t="s">
        <v>786</v>
      </c>
      <c r="F2200" s="7" t="s">
        <v>1308</v>
      </c>
      <c r="K2200" s="1" t="s">
        <v>7209</v>
      </c>
      <c r="L2200" s="8" t="s">
        <v>1311</v>
      </c>
      <c r="M2200" s="1" t="str">
        <f>IF(Table1[[#This Row],[Water Use Ranking]]="Very Low","&lt;0.1",IF(Table1[[#This Row],[Water Use Ranking]]="Low","0.1 to 0.3",IF(Table1[[#This Row],[Water Use Ranking]]="Moderate","0.4 to 0.6",IF(Table1[[#This Row],[Water Use Ranking]]="High","0.7 to 0.9",IF(Table1[[#This Row],[Water Use Ranking]]="/","/","unknown")))))</f>
        <v>&lt;0.1</v>
      </c>
    </row>
    <row r="2201" spans="1:13">
      <c r="A2201" s="29" t="s">
        <v>4430</v>
      </c>
      <c r="B2201" s="7" t="s">
        <v>6438</v>
      </c>
      <c r="E2201" s="7" t="s">
        <v>1308</v>
      </c>
      <c r="K2201" s="1" t="s">
        <v>7209</v>
      </c>
      <c r="L2201" s="8" t="s">
        <v>1109</v>
      </c>
      <c r="M2201" s="1" t="str">
        <f>IF(Table1[[#This Row],[Water Use Ranking]]="Very Low","&lt;0.1",IF(Table1[[#This Row],[Water Use Ranking]]="Low","0.1 to 0.3",IF(Table1[[#This Row],[Water Use Ranking]]="Moderate","0.4 to 0.6",IF(Table1[[#This Row],[Water Use Ranking]]="High","0.7 to 0.9",IF(Table1[[#This Row],[Water Use Ranking]]="/","/","unknown")))))</f>
        <v>unknown</v>
      </c>
    </row>
    <row r="2202" spans="1:13">
      <c r="A2202" s="29" t="s">
        <v>4431</v>
      </c>
      <c r="B2202" s="7" t="s">
        <v>6439</v>
      </c>
      <c r="E2202" s="7" t="s">
        <v>1308</v>
      </c>
      <c r="K2202" s="1" t="s">
        <v>7209</v>
      </c>
      <c r="L2202" s="8" t="s">
        <v>1309</v>
      </c>
      <c r="M2202" s="1" t="str">
        <f>IF(Table1[[#This Row],[Water Use Ranking]]="Very Low","&lt;0.1",IF(Table1[[#This Row],[Water Use Ranking]]="Low","0.1 to 0.3",IF(Table1[[#This Row],[Water Use Ranking]]="Moderate","0.4 to 0.6",IF(Table1[[#This Row],[Water Use Ranking]]="High","0.7 to 0.9",IF(Table1[[#This Row],[Water Use Ranking]]="/","/","unknown")))))</f>
        <v>0.1 to 0.3</v>
      </c>
    </row>
    <row r="2203" spans="1:13">
      <c r="A2203" s="29" t="s">
        <v>4432</v>
      </c>
      <c r="B2203" s="7" t="s">
        <v>6440</v>
      </c>
      <c r="E2203" s="7" t="s">
        <v>1308</v>
      </c>
      <c r="K2203" s="1" t="s">
        <v>7209</v>
      </c>
      <c r="L2203" s="8" t="s">
        <v>1312</v>
      </c>
      <c r="M2203" s="1" t="str">
        <f>IF(Table1[[#This Row],[Water Use Ranking]]="Very Low","&lt;0.1",IF(Table1[[#This Row],[Water Use Ranking]]="Low","0.1 to 0.3",IF(Table1[[#This Row],[Water Use Ranking]]="Moderate","0.4 to 0.6",IF(Table1[[#This Row],[Water Use Ranking]]="High","0.7 to 0.9",IF(Table1[[#This Row],[Water Use Ranking]]="/","/","unknown")))))</f>
        <v>0.7 to 0.9</v>
      </c>
    </row>
    <row r="2204" spans="1:13">
      <c r="A2204" s="29" t="s">
        <v>4433</v>
      </c>
      <c r="B2204" s="7" t="s">
        <v>6441</v>
      </c>
      <c r="F2204" s="7" t="s">
        <v>1308</v>
      </c>
      <c r="L2204" s="8" t="s">
        <v>1309</v>
      </c>
      <c r="M2204" s="1" t="str">
        <f>IF(Table1[[#This Row],[Water Use Ranking]]="Very Low","&lt;0.1",IF(Table1[[#This Row],[Water Use Ranking]]="Low","0.1 to 0.3",IF(Table1[[#This Row],[Water Use Ranking]]="Moderate","0.4 to 0.6",IF(Table1[[#This Row],[Water Use Ranking]]="High","0.7 to 0.9",IF(Table1[[#This Row],[Water Use Ranking]]="/","/","unknown")))))</f>
        <v>0.1 to 0.3</v>
      </c>
    </row>
    <row r="2205" spans="1:13">
      <c r="A2205" s="29" t="s">
        <v>6442</v>
      </c>
      <c r="B2205" s="7" t="s">
        <v>4434</v>
      </c>
      <c r="E2205" s="7" t="s">
        <v>1308</v>
      </c>
      <c r="K2205" s="1" t="s">
        <v>7217</v>
      </c>
      <c r="L2205" s="8" t="s">
        <v>1309</v>
      </c>
      <c r="M2205" s="1" t="str">
        <f>IF(Table1[[#This Row],[Water Use Ranking]]="Very Low","&lt;0.1",IF(Table1[[#This Row],[Water Use Ranking]]="Low","0.1 to 0.3",IF(Table1[[#This Row],[Water Use Ranking]]="Moderate","0.4 to 0.6",IF(Table1[[#This Row],[Water Use Ranking]]="High","0.7 to 0.9",IF(Table1[[#This Row],[Water Use Ranking]]="/","/","unknown")))))</f>
        <v>0.1 to 0.3</v>
      </c>
    </row>
    <row r="2206" spans="1:13">
      <c r="A2206" s="29" t="s">
        <v>789</v>
      </c>
      <c r="B2206" s="7" t="s">
        <v>790</v>
      </c>
      <c r="E2206" s="7" t="s">
        <v>1308</v>
      </c>
      <c r="L2206" s="8" t="s">
        <v>1307</v>
      </c>
      <c r="M2206" s="1" t="str">
        <f>IF(Table1[[#This Row],[Water Use Ranking]]="Very Low","&lt;0.1",IF(Table1[[#This Row],[Water Use Ranking]]="Low","0.1 to 0.3",IF(Table1[[#This Row],[Water Use Ranking]]="Moderate","0.4 to 0.6",IF(Table1[[#This Row],[Water Use Ranking]]="High","0.7 to 0.9",IF(Table1[[#This Row],[Water Use Ranking]]="/","/","unknown")))))</f>
        <v>0.4 to 0.6</v>
      </c>
    </row>
    <row r="2207" spans="1:13">
      <c r="A2207" s="29" t="s">
        <v>791</v>
      </c>
      <c r="B2207" s="7" t="s">
        <v>792</v>
      </c>
      <c r="E2207" s="7" t="s">
        <v>1308</v>
      </c>
      <c r="L2207" s="8" t="s">
        <v>1307</v>
      </c>
      <c r="M2207" s="1" t="str">
        <f>IF(Table1[[#This Row],[Water Use Ranking]]="Very Low","&lt;0.1",IF(Table1[[#This Row],[Water Use Ranking]]="Low","0.1 to 0.3",IF(Table1[[#This Row],[Water Use Ranking]]="Moderate","0.4 to 0.6",IF(Table1[[#This Row],[Water Use Ranking]]="High","0.7 to 0.9",IF(Table1[[#This Row],[Water Use Ranking]]="/","/","unknown")))))</f>
        <v>0.4 to 0.6</v>
      </c>
    </row>
    <row r="2208" spans="1:13">
      <c r="A2208" s="29" t="s">
        <v>793</v>
      </c>
      <c r="B2208" s="7" t="s">
        <v>794</v>
      </c>
      <c r="E2208" s="7" t="s">
        <v>1308</v>
      </c>
      <c r="L2208" s="8" t="s">
        <v>1307</v>
      </c>
      <c r="M2208" s="1" t="str">
        <f>IF(Table1[[#This Row],[Water Use Ranking]]="Very Low","&lt;0.1",IF(Table1[[#This Row],[Water Use Ranking]]="Low","0.1 to 0.3",IF(Table1[[#This Row],[Water Use Ranking]]="Moderate","0.4 to 0.6",IF(Table1[[#This Row],[Water Use Ranking]]="High","0.7 to 0.9",IF(Table1[[#This Row],[Water Use Ranking]]="/","/","unknown")))))</f>
        <v>0.4 to 0.6</v>
      </c>
    </row>
    <row r="2209" spans="1:13">
      <c r="A2209" s="29" t="s">
        <v>795</v>
      </c>
      <c r="B2209" s="7" t="s">
        <v>2944</v>
      </c>
      <c r="E2209" s="7" t="s">
        <v>1308</v>
      </c>
      <c r="L2209" s="8" t="s">
        <v>1307</v>
      </c>
      <c r="M2209" s="1" t="str">
        <f>IF(Table1[[#This Row],[Water Use Ranking]]="Very Low","&lt;0.1",IF(Table1[[#This Row],[Water Use Ranking]]="Low","0.1 to 0.3",IF(Table1[[#This Row],[Water Use Ranking]]="Moderate","0.4 to 0.6",IF(Table1[[#This Row],[Water Use Ranking]]="High","0.7 to 0.9",IF(Table1[[#This Row],[Water Use Ranking]]="/","/","unknown")))))</f>
        <v>0.4 to 0.6</v>
      </c>
    </row>
    <row r="2210" spans="1:13">
      <c r="A2210" s="29" t="s">
        <v>2945</v>
      </c>
      <c r="B2210" s="7" t="s">
        <v>2946</v>
      </c>
      <c r="E2210" s="7" t="s">
        <v>1308</v>
      </c>
      <c r="L2210" s="8" t="s">
        <v>1307</v>
      </c>
      <c r="M2210" s="1" t="str">
        <f>IF(Table1[[#This Row],[Water Use Ranking]]="Very Low","&lt;0.1",IF(Table1[[#This Row],[Water Use Ranking]]="Low","0.1 to 0.3",IF(Table1[[#This Row],[Water Use Ranking]]="Moderate","0.4 to 0.6",IF(Table1[[#This Row],[Water Use Ranking]]="High","0.7 to 0.9",IF(Table1[[#This Row],[Water Use Ranking]]="/","/","unknown")))))</f>
        <v>0.4 to 0.6</v>
      </c>
    </row>
    <row r="2211" spans="1:13">
      <c r="A2211" s="29" t="s">
        <v>2947</v>
      </c>
      <c r="B2211" s="7" t="s">
        <v>2948</v>
      </c>
      <c r="E2211" s="7" t="s">
        <v>1308</v>
      </c>
      <c r="L2211" s="8" t="s">
        <v>1309</v>
      </c>
      <c r="M2211" s="1" t="str">
        <f>IF(Table1[[#This Row],[Water Use Ranking]]="Very Low","&lt;0.1",IF(Table1[[#This Row],[Water Use Ranking]]="Low","0.1 to 0.3",IF(Table1[[#This Row],[Water Use Ranking]]="Moderate","0.4 to 0.6",IF(Table1[[#This Row],[Water Use Ranking]]="High","0.7 to 0.9",IF(Table1[[#This Row],[Water Use Ranking]]="/","/","unknown")))))</f>
        <v>0.1 to 0.3</v>
      </c>
    </row>
    <row r="2212" spans="1:13">
      <c r="A2212" s="29" t="s">
        <v>4435</v>
      </c>
      <c r="B2212" s="7" t="s">
        <v>2949</v>
      </c>
      <c r="F2212" s="7" t="s">
        <v>1308</v>
      </c>
      <c r="L2212" s="8" t="s">
        <v>1307</v>
      </c>
      <c r="M2212" s="1" t="str">
        <f>IF(Table1[[#This Row],[Water Use Ranking]]="Very Low","&lt;0.1",IF(Table1[[#This Row],[Water Use Ranking]]="Low","0.1 to 0.3",IF(Table1[[#This Row],[Water Use Ranking]]="Moderate","0.4 to 0.6",IF(Table1[[#This Row],[Water Use Ranking]]="High","0.7 to 0.9",IF(Table1[[#This Row],[Water Use Ranking]]="/","/","unknown")))))</f>
        <v>0.4 to 0.6</v>
      </c>
    </row>
    <row r="2213" spans="1:13">
      <c r="A2213" s="29" t="s">
        <v>6443</v>
      </c>
      <c r="B2213" s="7" t="s">
        <v>4436</v>
      </c>
      <c r="F2213" s="7" t="s">
        <v>1308</v>
      </c>
      <c r="K2213" s="1" t="s">
        <v>7209</v>
      </c>
      <c r="L2213" s="8" t="s">
        <v>1109</v>
      </c>
      <c r="M2213" s="1" t="str">
        <f>IF(Table1[[#This Row],[Water Use Ranking]]="Very Low","&lt;0.1",IF(Table1[[#This Row],[Water Use Ranking]]="Low","0.1 to 0.3",IF(Table1[[#This Row],[Water Use Ranking]]="Moderate","0.4 to 0.6",IF(Table1[[#This Row],[Water Use Ranking]]="High","0.7 to 0.9",IF(Table1[[#This Row],[Water Use Ranking]]="/","/","unknown")))))</f>
        <v>unknown</v>
      </c>
    </row>
    <row r="2214" spans="1:13">
      <c r="A2214" s="29" t="s">
        <v>4437</v>
      </c>
      <c r="B2214" s="7" t="s">
        <v>6444</v>
      </c>
      <c r="F2214" s="7" t="s">
        <v>1308</v>
      </c>
      <c r="K2214" s="1" t="s">
        <v>7209</v>
      </c>
      <c r="L2214" s="8" t="s">
        <v>1109</v>
      </c>
      <c r="M2214" s="1" t="str">
        <f>IF(Table1[[#This Row],[Water Use Ranking]]="Very Low","&lt;0.1",IF(Table1[[#This Row],[Water Use Ranking]]="Low","0.1 to 0.3",IF(Table1[[#This Row],[Water Use Ranking]]="Moderate","0.4 to 0.6",IF(Table1[[#This Row],[Water Use Ranking]]="High","0.7 to 0.9",IF(Table1[[#This Row],[Water Use Ranking]]="/","/","unknown")))))</f>
        <v>unknown</v>
      </c>
    </row>
    <row r="2215" spans="1:13">
      <c r="A2215" s="29" t="s">
        <v>4438</v>
      </c>
      <c r="B2215" s="7" t="s">
        <v>4439</v>
      </c>
      <c r="F2215" s="7" t="s">
        <v>1308</v>
      </c>
      <c r="K2215" s="1" t="s">
        <v>7209</v>
      </c>
      <c r="L2215" s="8" t="s">
        <v>1109</v>
      </c>
      <c r="M2215" s="1" t="str">
        <f>IF(Table1[[#This Row],[Water Use Ranking]]="Very Low","&lt;0.1",IF(Table1[[#This Row],[Water Use Ranking]]="Low","0.1 to 0.3",IF(Table1[[#This Row],[Water Use Ranking]]="Moderate","0.4 to 0.6",IF(Table1[[#This Row],[Water Use Ranking]]="High","0.7 to 0.9",IF(Table1[[#This Row],[Water Use Ranking]]="/","/","unknown")))))</f>
        <v>unknown</v>
      </c>
    </row>
    <row r="2216" spans="1:13">
      <c r="A2216" s="29" t="s">
        <v>6445</v>
      </c>
      <c r="B2216" s="7" t="s">
        <v>2950</v>
      </c>
      <c r="F2216" s="7" t="s">
        <v>1308</v>
      </c>
      <c r="L2216" s="8" t="s">
        <v>1109</v>
      </c>
      <c r="M2216" s="1" t="str">
        <f>IF(Table1[[#This Row],[Water Use Ranking]]="Very Low","&lt;0.1",IF(Table1[[#This Row],[Water Use Ranking]]="Low","0.1 to 0.3",IF(Table1[[#This Row],[Water Use Ranking]]="Moderate","0.4 to 0.6",IF(Table1[[#This Row],[Water Use Ranking]]="High","0.7 to 0.9",IF(Table1[[#This Row],[Water Use Ranking]]="/","/","unknown")))))</f>
        <v>unknown</v>
      </c>
    </row>
    <row r="2217" spans="1:13">
      <c r="A2217" s="29" t="s">
        <v>2951</v>
      </c>
      <c r="B2217" s="7" t="s">
        <v>2952</v>
      </c>
      <c r="F2217" s="7" t="s">
        <v>1308</v>
      </c>
      <c r="K2217" s="1" t="s">
        <v>7209</v>
      </c>
      <c r="L2217" s="8" t="s">
        <v>1309</v>
      </c>
      <c r="M2217" s="1" t="str">
        <f>IF(Table1[[#This Row],[Water Use Ranking]]="Very Low","&lt;0.1",IF(Table1[[#This Row],[Water Use Ranking]]="Low","0.1 to 0.3",IF(Table1[[#This Row],[Water Use Ranking]]="Moderate","0.4 to 0.6",IF(Table1[[#This Row],[Water Use Ranking]]="High","0.7 to 0.9",IF(Table1[[#This Row],[Water Use Ranking]]="/","/","unknown")))))</f>
        <v>0.1 to 0.3</v>
      </c>
    </row>
    <row r="2218" spans="1:13">
      <c r="A2218" s="29" t="s">
        <v>4440</v>
      </c>
      <c r="B2218" s="7" t="s">
        <v>4441</v>
      </c>
      <c r="C2218" s="7" t="s">
        <v>1308</v>
      </c>
      <c r="L2218" s="8" t="s">
        <v>1309</v>
      </c>
      <c r="M2218" s="1" t="str">
        <f>IF(Table1[[#This Row],[Water Use Ranking]]="Very Low","&lt;0.1",IF(Table1[[#This Row],[Water Use Ranking]]="Low","0.1 to 0.3",IF(Table1[[#This Row],[Water Use Ranking]]="Moderate","0.4 to 0.6",IF(Table1[[#This Row],[Water Use Ranking]]="High","0.7 to 0.9",IF(Table1[[#This Row],[Water Use Ranking]]="/","/","unknown")))))</f>
        <v>0.1 to 0.3</v>
      </c>
    </row>
    <row r="2219" spans="1:13">
      <c r="A2219" s="29" t="s">
        <v>4442</v>
      </c>
      <c r="B2219" s="7" t="s">
        <v>4443</v>
      </c>
      <c r="E2219" s="7" t="s">
        <v>1308</v>
      </c>
      <c r="L2219" s="8" t="s">
        <v>1307</v>
      </c>
      <c r="M2219" s="1" t="str">
        <f>IF(Table1[[#This Row],[Water Use Ranking]]="Very Low","&lt;0.1",IF(Table1[[#This Row],[Water Use Ranking]]="Low","0.1 to 0.3",IF(Table1[[#This Row],[Water Use Ranking]]="Moderate","0.4 to 0.6",IF(Table1[[#This Row],[Water Use Ranking]]="High","0.7 to 0.9",IF(Table1[[#This Row],[Water Use Ranking]]="/","/","unknown")))))</f>
        <v>0.4 to 0.6</v>
      </c>
    </row>
    <row r="2220" spans="1:13">
      <c r="A2220" s="29" t="s">
        <v>4444</v>
      </c>
      <c r="B2220" s="7" t="s">
        <v>6446</v>
      </c>
      <c r="F2220" s="7" t="s">
        <v>1308</v>
      </c>
      <c r="L2220" s="8" t="s">
        <v>1307</v>
      </c>
      <c r="M2220" s="1" t="str">
        <f>IF(Table1[[#This Row],[Water Use Ranking]]="Very Low","&lt;0.1",IF(Table1[[#This Row],[Water Use Ranking]]="Low","0.1 to 0.3",IF(Table1[[#This Row],[Water Use Ranking]]="Moderate","0.4 to 0.6",IF(Table1[[#This Row],[Water Use Ranking]]="High","0.7 to 0.9",IF(Table1[[#This Row],[Water Use Ranking]]="/","/","unknown")))))</f>
        <v>0.4 to 0.6</v>
      </c>
    </row>
    <row r="2221" spans="1:13">
      <c r="A2221" s="29" t="s">
        <v>6447</v>
      </c>
      <c r="B2221" s="7" t="s">
        <v>6448</v>
      </c>
      <c r="H2221" s="1" t="s">
        <v>1308</v>
      </c>
      <c r="K2221" s="1" t="s">
        <v>7209</v>
      </c>
      <c r="L2221" s="8" t="s">
        <v>1309</v>
      </c>
      <c r="M2221" s="1" t="str">
        <f>IF(Table1[[#This Row],[Water Use Ranking]]="Very Low","&lt;0.1",IF(Table1[[#This Row],[Water Use Ranking]]="Low","0.1 to 0.3",IF(Table1[[#This Row],[Water Use Ranking]]="Moderate","0.4 to 0.6",IF(Table1[[#This Row],[Water Use Ranking]]="High","0.7 to 0.9",IF(Table1[[#This Row],[Water Use Ranking]]="/","/","unknown")))))</f>
        <v>0.1 to 0.3</v>
      </c>
    </row>
    <row r="2222" spans="1:13">
      <c r="A2222" s="29" t="s">
        <v>4445</v>
      </c>
      <c r="B2222" s="7" t="s">
        <v>4446</v>
      </c>
      <c r="E2222" s="7" t="s">
        <v>1308</v>
      </c>
      <c r="K2222" s="1" t="s">
        <v>7209</v>
      </c>
      <c r="L2222" s="8" t="s">
        <v>1312</v>
      </c>
      <c r="M2222" s="1" t="str">
        <f>IF(Table1[[#This Row],[Water Use Ranking]]="Very Low","&lt;0.1",IF(Table1[[#This Row],[Water Use Ranking]]="Low","0.1 to 0.3",IF(Table1[[#This Row],[Water Use Ranking]]="Moderate","0.4 to 0.6",IF(Table1[[#This Row],[Water Use Ranking]]="High","0.7 to 0.9",IF(Table1[[#This Row],[Water Use Ranking]]="/","/","unknown")))))</f>
        <v>0.7 to 0.9</v>
      </c>
    </row>
    <row r="2223" spans="1:13">
      <c r="A2223" s="29" t="s">
        <v>2953</v>
      </c>
      <c r="B2223" s="7" t="s">
        <v>2954</v>
      </c>
      <c r="F2223" s="7" t="s">
        <v>1308</v>
      </c>
      <c r="H2223" s="1" t="s">
        <v>1308</v>
      </c>
      <c r="L2223" s="8" t="s">
        <v>1112</v>
      </c>
      <c r="M2223" s="1" t="str">
        <f>IF(Table1[[#This Row],[Water Use Ranking]]="Very Low","&lt;0.1",IF(Table1[[#This Row],[Water Use Ranking]]="Low","0.1 to 0.3",IF(Table1[[#This Row],[Water Use Ranking]]="Moderate","0.4 to 0.6",IF(Table1[[#This Row],[Water Use Ranking]]="High","0.7 to 0.9",IF(Table1[[#This Row],[Water Use Ranking]]="/","/","unknown")))))</f>
        <v>/</v>
      </c>
    </row>
    <row r="2224" spans="1:13">
      <c r="A2224" s="29" t="s">
        <v>6449</v>
      </c>
      <c r="B2224" s="7" t="s">
        <v>2955</v>
      </c>
      <c r="H2224" s="1" t="s">
        <v>1308</v>
      </c>
      <c r="L2224" s="8" t="s">
        <v>1112</v>
      </c>
      <c r="M2224" s="1" t="str">
        <f>IF(Table1[[#This Row],[Water Use Ranking]]="Very Low","&lt;0.1",IF(Table1[[#This Row],[Water Use Ranking]]="Low","0.1 to 0.3",IF(Table1[[#This Row],[Water Use Ranking]]="Moderate","0.4 to 0.6",IF(Table1[[#This Row],[Water Use Ranking]]="High","0.7 to 0.9",IF(Table1[[#This Row],[Water Use Ranking]]="/","/","unknown")))))</f>
        <v>/</v>
      </c>
    </row>
    <row r="2225" spans="1:13">
      <c r="A2225" s="29" t="s">
        <v>2956</v>
      </c>
      <c r="B2225" s="7" t="s">
        <v>2957</v>
      </c>
      <c r="D2225" s="7" t="s">
        <v>1308</v>
      </c>
      <c r="E2225" s="7" t="s">
        <v>1308</v>
      </c>
      <c r="L2225" s="8" t="s">
        <v>1312</v>
      </c>
      <c r="M2225" s="1" t="str">
        <f>IF(Table1[[#This Row],[Water Use Ranking]]="Very Low","&lt;0.1",IF(Table1[[#This Row],[Water Use Ranking]]="Low","0.1 to 0.3",IF(Table1[[#This Row],[Water Use Ranking]]="Moderate","0.4 to 0.6",IF(Table1[[#This Row],[Water Use Ranking]]="High","0.7 to 0.9",IF(Table1[[#This Row],[Water Use Ranking]]="/","/","unknown")))))</f>
        <v>0.7 to 0.9</v>
      </c>
    </row>
    <row r="2226" spans="1:13">
      <c r="A2226" s="29" t="s">
        <v>2958</v>
      </c>
      <c r="B2226" s="7" t="s">
        <v>2959</v>
      </c>
      <c r="H2226" s="1" t="s">
        <v>1308</v>
      </c>
      <c r="L2226" s="8" t="s">
        <v>1307</v>
      </c>
      <c r="M2226" s="1" t="str">
        <f>IF(Table1[[#This Row],[Water Use Ranking]]="Very Low","&lt;0.1",IF(Table1[[#This Row],[Water Use Ranking]]="Low","0.1 to 0.3",IF(Table1[[#This Row],[Water Use Ranking]]="Moderate","0.4 to 0.6",IF(Table1[[#This Row],[Water Use Ranking]]="High","0.7 to 0.9",IF(Table1[[#This Row],[Water Use Ranking]]="/","/","unknown")))))</f>
        <v>0.4 to 0.6</v>
      </c>
    </row>
    <row r="2227" spans="1:13">
      <c r="A2227" s="29" t="s">
        <v>2960</v>
      </c>
      <c r="B2227" s="7" t="s">
        <v>2961</v>
      </c>
      <c r="I2227" s="1" t="s">
        <v>1308</v>
      </c>
      <c r="L2227" s="8" t="s">
        <v>1309</v>
      </c>
      <c r="M2227" s="1" t="str">
        <f>IF(Table1[[#This Row],[Water Use Ranking]]="Very Low","&lt;0.1",IF(Table1[[#This Row],[Water Use Ranking]]="Low","0.1 to 0.3",IF(Table1[[#This Row],[Water Use Ranking]]="Moderate","0.4 to 0.6",IF(Table1[[#This Row],[Water Use Ranking]]="High","0.7 to 0.9",IF(Table1[[#This Row],[Water Use Ranking]]="/","/","unknown")))))</f>
        <v>0.1 to 0.3</v>
      </c>
    </row>
    <row r="2228" spans="1:13">
      <c r="A2228" s="29" t="s">
        <v>6450</v>
      </c>
      <c r="B2228" s="7" t="s">
        <v>2962</v>
      </c>
      <c r="F2228" s="7" t="s">
        <v>1308</v>
      </c>
      <c r="L2228" s="8" t="s">
        <v>1307</v>
      </c>
      <c r="M2228" s="1" t="str">
        <f>IF(Table1[[#This Row],[Water Use Ranking]]="Very Low","&lt;0.1",IF(Table1[[#This Row],[Water Use Ranking]]="Low","0.1 to 0.3",IF(Table1[[#This Row],[Water Use Ranking]]="Moderate","0.4 to 0.6",IF(Table1[[#This Row],[Water Use Ranking]]="High","0.7 to 0.9",IF(Table1[[#This Row],[Water Use Ranking]]="/","/","unknown")))))</f>
        <v>0.4 to 0.6</v>
      </c>
    </row>
    <row r="2229" spans="1:13">
      <c r="A2229" s="29" t="s">
        <v>2963</v>
      </c>
      <c r="B2229" s="7" t="s">
        <v>2964</v>
      </c>
      <c r="E2229" s="7" t="s">
        <v>1308</v>
      </c>
      <c r="L2229" s="8" t="s">
        <v>1307</v>
      </c>
      <c r="M2229" s="1" t="str">
        <f>IF(Table1[[#This Row],[Water Use Ranking]]="Very Low","&lt;0.1",IF(Table1[[#This Row],[Water Use Ranking]]="Low","0.1 to 0.3",IF(Table1[[#This Row],[Water Use Ranking]]="Moderate","0.4 to 0.6",IF(Table1[[#This Row],[Water Use Ranking]]="High","0.7 to 0.9",IF(Table1[[#This Row],[Water Use Ranking]]="/","/","unknown")))))</f>
        <v>0.4 to 0.6</v>
      </c>
    </row>
    <row r="2230" spans="1:13">
      <c r="A2230" s="29" t="s">
        <v>4447</v>
      </c>
      <c r="B2230" s="7" t="s">
        <v>4448</v>
      </c>
      <c r="F2230" s="7" t="s">
        <v>1308</v>
      </c>
      <c r="L2230" s="8" t="s">
        <v>1311</v>
      </c>
      <c r="M2230" s="1" t="str">
        <f>IF(Table1[[#This Row],[Water Use Ranking]]="Very Low","&lt;0.1",IF(Table1[[#This Row],[Water Use Ranking]]="Low","0.1 to 0.3",IF(Table1[[#This Row],[Water Use Ranking]]="Moderate","0.4 to 0.6",IF(Table1[[#This Row],[Water Use Ranking]]="High","0.7 to 0.9",IF(Table1[[#This Row],[Water Use Ranking]]="/","/","unknown")))))</f>
        <v>&lt;0.1</v>
      </c>
    </row>
    <row r="2231" spans="1:13">
      <c r="A2231" s="29" t="s">
        <v>4449</v>
      </c>
      <c r="B2231" s="7" t="s">
        <v>4450</v>
      </c>
      <c r="F2231" s="7" t="s">
        <v>1308</v>
      </c>
      <c r="H2231" s="1" t="s">
        <v>1308</v>
      </c>
      <c r="L2231" s="8" t="s">
        <v>1109</v>
      </c>
      <c r="M2231" s="1" t="str">
        <f>IF(Table1[[#This Row],[Water Use Ranking]]="Very Low","&lt;0.1",IF(Table1[[#This Row],[Water Use Ranking]]="Low","0.1 to 0.3",IF(Table1[[#This Row],[Water Use Ranking]]="Moderate","0.4 to 0.6",IF(Table1[[#This Row],[Water Use Ranking]]="High","0.7 to 0.9",IF(Table1[[#This Row],[Water Use Ranking]]="/","/","unknown")))))</f>
        <v>unknown</v>
      </c>
    </row>
    <row r="2232" spans="1:13">
      <c r="A2232" s="29" t="s">
        <v>4451</v>
      </c>
      <c r="B2232" s="7" t="s">
        <v>6451</v>
      </c>
      <c r="H2232" s="1" t="s">
        <v>1308</v>
      </c>
      <c r="L2232" s="8" t="s">
        <v>1307</v>
      </c>
      <c r="M2232" s="1" t="str">
        <f>IF(Table1[[#This Row],[Water Use Ranking]]="Very Low","&lt;0.1",IF(Table1[[#This Row],[Water Use Ranking]]="Low","0.1 to 0.3",IF(Table1[[#This Row],[Water Use Ranking]]="Moderate","0.4 to 0.6",IF(Table1[[#This Row],[Water Use Ranking]]="High","0.7 to 0.9",IF(Table1[[#This Row],[Water Use Ranking]]="/","/","unknown")))))</f>
        <v>0.4 to 0.6</v>
      </c>
    </row>
    <row r="2233" spans="1:13">
      <c r="A2233" s="29" t="s">
        <v>6452</v>
      </c>
      <c r="B2233" s="7" t="s">
        <v>900</v>
      </c>
      <c r="H2233" s="1" t="s">
        <v>1308</v>
      </c>
      <c r="L2233" s="8" t="s">
        <v>1307</v>
      </c>
      <c r="M2233" s="1" t="str">
        <f>IF(Table1[[#This Row],[Water Use Ranking]]="Very Low","&lt;0.1",IF(Table1[[#This Row],[Water Use Ranking]]="Low","0.1 to 0.3",IF(Table1[[#This Row],[Water Use Ranking]]="Moderate","0.4 to 0.6",IF(Table1[[#This Row],[Water Use Ranking]]="High","0.7 to 0.9",IF(Table1[[#This Row],[Water Use Ranking]]="/","/","unknown")))))</f>
        <v>0.4 to 0.6</v>
      </c>
    </row>
    <row r="2234" spans="1:13">
      <c r="A2234" s="29" t="s">
        <v>4452</v>
      </c>
      <c r="B2234" s="7" t="s">
        <v>4453</v>
      </c>
      <c r="H2234" s="1" t="s">
        <v>1308</v>
      </c>
      <c r="L2234" s="8" t="s">
        <v>1307</v>
      </c>
      <c r="M2234" s="1" t="str">
        <f>IF(Table1[[#This Row],[Water Use Ranking]]="Very Low","&lt;0.1",IF(Table1[[#This Row],[Water Use Ranking]]="Low","0.1 to 0.3",IF(Table1[[#This Row],[Water Use Ranking]]="Moderate","0.4 to 0.6",IF(Table1[[#This Row],[Water Use Ranking]]="High","0.7 to 0.9",IF(Table1[[#This Row],[Water Use Ranking]]="/","/","unknown")))))</f>
        <v>0.4 to 0.6</v>
      </c>
    </row>
    <row r="2235" spans="1:13">
      <c r="A2235" s="29" t="s">
        <v>4454</v>
      </c>
      <c r="B2235" s="7" t="s">
        <v>4455</v>
      </c>
      <c r="H2235" s="1" t="s">
        <v>1308</v>
      </c>
      <c r="L2235" s="8" t="s">
        <v>1307</v>
      </c>
      <c r="M2235" s="1" t="str">
        <f>IF(Table1[[#This Row],[Water Use Ranking]]="Very Low","&lt;0.1",IF(Table1[[#This Row],[Water Use Ranking]]="Low","0.1 to 0.3",IF(Table1[[#This Row],[Water Use Ranking]]="Moderate","0.4 to 0.6",IF(Table1[[#This Row],[Water Use Ranking]]="High","0.7 to 0.9",IF(Table1[[#This Row],[Water Use Ranking]]="/","/","unknown")))))</f>
        <v>0.4 to 0.6</v>
      </c>
    </row>
    <row r="2236" spans="1:13">
      <c r="A2236" s="29" t="s">
        <v>4456</v>
      </c>
      <c r="B2236" s="7" t="s">
        <v>4457</v>
      </c>
      <c r="H2236" s="1" t="s">
        <v>1308</v>
      </c>
      <c r="L2236" s="8" t="s">
        <v>1307</v>
      </c>
      <c r="M2236" s="1" t="str">
        <f>IF(Table1[[#This Row],[Water Use Ranking]]="Very Low","&lt;0.1",IF(Table1[[#This Row],[Water Use Ranking]]="Low","0.1 to 0.3",IF(Table1[[#This Row],[Water Use Ranking]]="Moderate","0.4 to 0.6",IF(Table1[[#This Row],[Water Use Ranking]]="High","0.7 to 0.9",IF(Table1[[#This Row],[Water Use Ranking]]="/","/","unknown")))))</f>
        <v>0.4 to 0.6</v>
      </c>
    </row>
    <row r="2237" spans="1:13">
      <c r="A2237" s="29" t="s">
        <v>6453</v>
      </c>
      <c r="B2237" s="7" t="s">
        <v>901</v>
      </c>
      <c r="H2237" s="1" t="s">
        <v>1308</v>
      </c>
      <c r="L2237" s="8" t="s">
        <v>1307</v>
      </c>
      <c r="M2237" s="1" t="str">
        <f>IF(Table1[[#This Row],[Water Use Ranking]]="Very Low","&lt;0.1",IF(Table1[[#This Row],[Water Use Ranking]]="Low","0.1 to 0.3",IF(Table1[[#This Row],[Water Use Ranking]]="Moderate","0.4 to 0.6",IF(Table1[[#This Row],[Water Use Ranking]]="High","0.7 to 0.9",IF(Table1[[#This Row],[Water Use Ranking]]="/","/","unknown")))))</f>
        <v>0.4 to 0.6</v>
      </c>
    </row>
    <row r="2238" spans="1:13">
      <c r="A2238" s="29" t="s">
        <v>6454</v>
      </c>
      <c r="B2238" s="7" t="s">
        <v>6455</v>
      </c>
      <c r="H2238" s="1" t="s">
        <v>1308</v>
      </c>
      <c r="L2238" s="8" t="s">
        <v>1307</v>
      </c>
      <c r="M2238" s="1" t="str">
        <f>IF(Table1[[#This Row],[Water Use Ranking]]="Very Low","&lt;0.1",IF(Table1[[#This Row],[Water Use Ranking]]="Low","0.1 to 0.3",IF(Table1[[#This Row],[Water Use Ranking]]="Moderate","0.4 to 0.6",IF(Table1[[#This Row],[Water Use Ranking]]="High","0.7 to 0.9",IF(Table1[[#This Row],[Water Use Ranking]]="/","/","unknown")))))</f>
        <v>0.4 to 0.6</v>
      </c>
    </row>
    <row r="2239" spans="1:13">
      <c r="A2239" s="29" t="s">
        <v>6456</v>
      </c>
      <c r="B2239" s="7" t="s">
        <v>902</v>
      </c>
      <c r="F2239" s="7" t="s">
        <v>1308</v>
      </c>
      <c r="L2239" s="8" t="s">
        <v>1307</v>
      </c>
      <c r="M2239" s="1" t="str">
        <f>IF(Table1[[#This Row],[Water Use Ranking]]="Very Low","&lt;0.1",IF(Table1[[#This Row],[Water Use Ranking]]="Low","0.1 to 0.3",IF(Table1[[#This Row],[Water Use Ranking]]="Moderate","0.4 to 0.6",IF(Table1[[#This Row],[Water Use Ranking]]="High","0.7 to 0.9",IF(Table1[[#This Row],[Water Use Ranking]]="/","/","unknown")))))</f>
        <v>0.4 to 0.6</v>
      </c>
    </row>
    <row r="2240" spans="1:13">
      <c r="A2240" s="29" t="s">
        <v>2965</v>
      </c>
      <c r="B2240" s="7" t="s">
        <v>2966</v>
      </c>
      <c r="H2240" s="1" t="s">
        <v>1308</v>
      </c>
      <c r="L2240" s="8" t="s">
        <v>1307</v>
      </c>
      <c r="M2240" s="1" t="str">
        <f>IF(Table1[[#This Row],[Water Use Ranking]]="Very Low","&lt;0.1",IF(Table1[[#This Row],[Water Use Ranking]]="Low","0.1 to 0.3",IF(Table1[[#This Row],[Water Use Ranking]]="Moderate","0.4 to 0.6",IF(Table1[[#This Row],[Water Use Ranking]]="High","0.7 to 0.9",IF(Table1[[#This Row],[Water Use Ranking]]="/","/","unknown")))))</f>
        <v>0.4 to 0.6</v>
      </c>
    </row>
    <row r="2241" spans="1:13">
      <c r="A2241" s="29" t="s">
        <v>2967</v>
      </c>
      <c r="B2241" s="7" t="s">
        <v>2968</v>
      </c>
      <c r="H2241" s="1" t="s">
        <v>1308</v>
      </c>
      <c r="L2241" s="8" t="s">
        <v>1307</v>
      </c>
      <c r="M2241" s="1" t="str">
        <f>IF(Table1[[#This Row],[Water Use Ranking]]="Very Low","&lt;0.1",IF(Table1[[#This Row],[Water Use Ranking]]="Low","0.1 to 0.3",IF(Table1[[#This Row],[Water Use Ranking]]="Moderate","0.4 to 0.6",IF(Table1[[#This Row],[Water Use Ranking]]="High","0.7 to 0.9",IF(Table1[[#This Row],[Water Use Ranking]]="/","/","unknown")))))</f>
        <v>0.4 to 0.6</v>
      </c>
    </row>
    <row r="2242" spans="1:13">
      <c r="A2242" s="29" t="s">
        <v>4458</v>
      </c>
      <c r="B2242" s="7" t="s">
        <v>4459</v>
      </c>
      <c r="H2242" s="1" t="s">
        <v>1308</v>
      </c>
      <c r="L2242" s="8" t="s">
        <v>1307</v>
      </c>
      <c r="M2242" s="1" t="str">
        <f>IF(Table1[[#This Row],[Water Use Ranking]]="Very Low","&lt;0.1",IF(Table1[[#This Row],[Water Use Ranking]]="Low","0.1 to 0.3",IF(Table1[[#This Row],[Water Use Ranking]]="Moderate","0.4 to 0.6",IF(Table1[[#This Row],[Water Use Ranking]]="High","0.7 to 0.9",IF(Table1[[#This Row],[Water Use Ranking]]="/","/","unknown")))))</f>
        <v>0.4 to 0.6</v>
      </c>
    </row>
    <row r="2243" spans="1:13">
      <c r="A2243" s="29" t="s">
        <v>4460</v>
      </c>
      <c r="B2243" s="7" t="s">
        <v>4461</v>
      </c>
      <c r="F2243" s="7" t="s">
        <v>1308</v>
      </c>
      <c r="L2243" s="8" t="s">
        <v>1307</v>
      </c>
      <c r="M2243" s="1" t="str">
        <f>IF(Table1[[#This Row],[Water Use Ranking]]="Very Low","&lt;0.1",IF(Table1[[#This Row],[Water Use Ranking]]="Low","0.1 to 0.3",IF(Table1[[#This Row],[Water Use Ranking]]="Moderate","0.4 to 0.6",IF(Table1[[#This Row],[Water Use Ranking]]="High","0.7 to 0.9",IF(Table1[[#This Row],[Water Use Ranking]]="/","/","unknown")))))</f>
        <v>0.4 to 0.6</v>
      </c>
    </row>
    <row r="2244" spans="1:13">
      <c r="A2244" s="29" t="s">
        <v>6457</v>
      </c>
      <c r="B2244" s="7" t="s">
        <v>6458</v>
      </c>
      <c r="H2244" s="1" t="s">
        <v>1308</v>
      </c>
      <c r="L2244" s="8" t="s">
        <v>1307</v>
      </c>
      <c r="M2244" s="1" t="str">
        <f>IF(Table1[[#This Row],[Water Use Ranking]]="Very Low","&lt;0.1",IF(Table1[[#This Row],[Water Use Ranking]]="Low","0.1 to 0.3",IF(Table1[[#This Row],[Water Use Ranking]]="Moderate","0.4 to 0.6",IF(Table1[[#This Row],[Water Use Ranking]]="High","0.7 to 0.9",IF(Table1[[#This Row],[Water Use Ranking]]="/","/","unknown")))))</f>
        <v>0.4 to 0.6</v>
      </c>
    </row>
    <row r="2245" spans="1:13">
      <c r="A2245" s="29" t="s">
        <v>4462</v>
      </c>
      <c r="B2245" s="7" t="s">
        <v>4463</v>
      </c>
      <c r="F2245" s="7" t="s">
        <v>1308</v>
      </c>
      <c r="L2245" s="8" t="s">
        <v>1307</v>
      </c>
      <c r="M2245" s="1" t="str">
        <f>IF(Table1[[#This Row],[Water Use Ranking]]="Very Low","&lt;0.1",IF(Table1[[#This Row],[Water Use Ranking]]="Low","0.1 to 0.3",IF(Table1[[#This Row],[Water Use Ranking]]="Moderate","0.4 to 0.6",IF(Table1[[#This Row],[Water Use Ranking]]="High","0.7 to 0.9",IF(Table1[[#This Row],[Water Use Ranking]]="/","/","unknown")))))</f>
        <v>0.4 to 0.6</v>
      </c>
    </row>
    <row r="2246" spans="1:13">
      <c r="A2246" s="29" t="s">
        <v>6459</v>
      </c>
      <c r="B2246" s="7" t="s">
        <v>6460</v>
      </c>
      <c r="H2246" s="1" t="s">
        <v>1308</v>
      </c>
      <c r="L2246" s="8" t="s">
        <v>1307</v>
      </c>
      <c r="M2246" s="1" t="str">
        <f>IF(Table1[[#This Row],[Water Use Ranking]]="Very Low","&lt;0.1",IF(Table1[[#This Row],[Water Use Ranking]]="Low","0.1 to 0.3",IF(Table1[[#This Row],[Water Use Ranking]]="Moderate","0.4 to 0.6",IF(Table1[[#This Row],[Water Use Ranking]]="High","0.7 to 0.9",IF(Table1[[#This Row],[Water Use Ranking]]="/","/","unknown")))))</f>
        <v>0.4 to 0.6</v>
      </c>
    </row>
    <row r="2247" spans="1:13">
      <c r="A2247" s="29" t="s">
        <v>6461</v>
      </c>
      <c r="B2247" s="7" t="s">
        <v>4464</v>
      </c>
      <c r="H2247" s="1" t="s">
        <v>1308</v>
      </c>
      <c r="L2247" s="8" t="s">
        <v>1307</v>
      </c>
      <c r="M2247" s="1" t="str">
        <f>IF(Table1[[#This Row],[Water Use Ranking]]="Very Low","&lt;0.1",IF(Table1[[#This Row],[Water Use Ranking]]="Low","0.1 to 0.3",IF(Table1[[#This Row],[Water Use Ranking]]="Moderate","0.4 to 0.6",IF(Table1[[#This Row],[Water Use Ranking]]="High","0.7 to 0.9",IF(Table1[[#This Row],[Water Use Ranking]]="/","/","unknown")))))</f>
        <v>0.4 to 0.6</v>
      </c>
    </row>
    <row r="2248" spans="1:13">
      <c r="A2248" s="29" t="s">
        <v>4465</v>
      </c>
      <c r="B2248" s="7" t="s">
        <v>4466</v>
      </c>
      <c r="H2248" s="1" t="s">
        <v>1308</v>
      </c>
      <c r="L2248" s="8" t="s">
        <v>1307</v>
      </c>
      <c r="M2248" s="1" t="str">
        <f>IF(Table1[[#This Row],[Water Use Ranking]]="Very Low","&lt;0.1",IF(Table1[[#This Row],[Water Use Ranking]]="Low","0.1 to 0.3",IF(Table1[[#This Row],[Water Use Ranking]]="Moderate","0.4 to 0.6",IF(Table1[[#This Row],[Water Use Ranking]]="High","0.7 to 0.9",IF(Table1[[#This Row],[Water Use Ranking]]="/","/","unknown")))))</f>
        <v>0.4 to 0.6</v>
      </c>
    </row>
    <row r="2249" spans="1:13">
      <c r="A2249" s="29" t="s">
        <v>6462</v>
      </c>
      <c r="B2249" s="7" t="s">
        <v>6463</v>
      </c>
      <c r="H2249" s="1" t="s">
        <v>1308</v>
      </c>
      <c r="L2249" s="8" t="s">
        <v>1307</v>
      </c>
      <c r="M2249" s="1" t="str">
        <f>IF(Table1[[#This Row],[Water Use Ranking]]="Very Low","&lt;0.1",IF(Table1[[#This Row],[Water Use Ranking]]="Low","0.1 to 0.3",IF(Table1[[#This Row],[Water Use Ranking]]="Moderate","0.4 to 0.6",IF(Table1[[#This Row],[Water Use Ranking]]="High","0.7 to 0.9",IF(Table1[[#This Row],[Water Use Ranking]]="/","/","unknown")))))</f>
        <v>0.4 to 0.6</v>
      </c>
    </row>
    <row r="2250" spans="1:13">
      <c r="A2250" s="29" t="s">
        <v>2970</v>
      </c>
      <c r="B2250" s="7" t="s">
        <v>2971</v>
      </c>
      <c r="F2250" s="7" t="s">
        <v>1308</v>
      </c>
      <c r="H2250" s="1" t="s">
        <v>1308</v>
      </c>
      <c r="L2250" s="8" t="s">
        <v>1307</v>
      </c>
      <c r="M2250" s="1" t="str">
        <f>IF(Table1[[#This Row],[Water Use Ranking]]="Very Low","&lt;0.1",IF(Table1[[#This Row],[Water Use Ranking]]="Low","0.1 to 0.3",IF(Table1[[#This Row],[Water Use Ranking]]="Moderate","0.4 to 0.6",IF(Table1[[#This Row],[Water Use Ranking]]="High","0.7 to 0.9",IF(Table1[[#This Row],[Water Use Ranking]]="/","/","unknown")))))</f>
        <v>0.4 to 0.6</v>
      </c>
    </row>
    <row r="2251" spans="1:13">
      <c r="A2251" s="29" t="s">
        <v>4467</v>
      </c>
      <c r="B2251" s="7" t="s">
        <v>4468</v>
      </c>
      <c r="H2251" s="1" t="s">
        <v>1308</v>
      </c>
      <c r="L2251" s="8" t="s">
        <v>1307</v>
      </c>
      <c r="M2251" s="1" t="str">
        <f>IF(Table1[[#This Row],[Water Use Ranking]]="Very Low","&lt;0.1",IF(Table1[[#This Row],[Water Use Ranking]]="Low","0.1 to 0.3",IF(Table1[[#This Row],[Water Use Ranking]]="Moderate","0.4 to 0.6",IF(Table1[[#This Row],[Water Use Ranking]]="High","0.7 to 0.9",IF(Table1[[#This Row],[Water Use Ranking]]="/","/","unknown")))))</f>
        <v>0.4 to 0.6</v>
      </c>
    </row>
    <row r="2252" spans="1:13">
      <c r="A2252" s="29" t="s">
        <v>2973</v>
      </c>
      <c r="B2252" s="7" t="s">
        <v>2974</v>
      </c>
      <c r="F2252" s="7" t="s">
        <v>1308</v>
      </c>
      <c r="L2252" s="8" t="s">
        <v>1307</v>
      </c>
      <c r="M2252" s="1" t="str">
        <f>IF(Table1[[#This Row],[Water Use Ranking]]="Very Low","&lt;0.1",IF(Table1[[#This Row],[Water Use Ranking]]="Low","0.1 to 0.3",IF(Table1[[#This Row],[Water Use Ranking]]="Moderate","0.4 to 0.6",IF(Table1[[#This Row],[Water Use Ranking]]="High","0.7 to 0.9",IF(Table1[[#This Row],[Water Use Ranking]]="/","/","unknown")))))</f>
        <v>0.4 to 0.6</v>
      </c>
    </row>
    <row r="2253" spans="1:13">
      <c r="A2253" s="29" t="s">
        <v>4469</v>
      </c>
      <c r="B2253" s="7" t="s">
        <v>4470</v>
      </c>
      <c r="H2253" s="1" t="s">
        <v>1308</v>
      </c>
      <c r="L2253" s="8" t="s">
        <v>1307</v>
      </c>
      <c r="M2253" s="1" t="str">
        <f>IF(Table1[[#This Row],[Water Use Ranking]]="Very Low","&lt;0.1",IF(Table1[[#This Row],[Water Use Ranking]]="Low","0.1 to 0.3",IF(Table1[[#This Row],[Water Use Ranking]]="Moderate","0.4 to 0.6",IF(Table1[[#This Row],[Water Use Ranking]]="High","0.7 to 0.9",IF(Table1[[#This Row],[Water Use Ranking]]="/","/","unknown")))))</f>
        <v>0.4 to 0.6</v>
      </c>
    </row>
    <row r="2254" spans="1:13">
      <c r="A2254" s="29" t="s">
        <v>4472</v>
      </c>
      <c r="B2254" s="7" t="s">
        <v>6465</v>
      </c>
      <c r="F2254" s="7" t="s">
        <v>1308</v>
      </c>
      <c r="L2254" s="8" t="s">
        <v>1307</v>
      </c>
      <c r="M2254" s="1" t="str">
        <f>IF(Table1[[#This Row],[Water Use Ranking]]="Very Low","&lt;0.1",IF(Table1[[#This Row],[Water Use Ranking]]="Low","0.1 to 0.3",IF(Table1[[#This Row],[Water Use Ranking]]="Moderate","0.4 to 0.6",IF(Table1[[#This Row],[Water Use Ranking]]="High","0.7 to 0.9",IF(Table1[[#This Row],[Water Use Ranking]]="/","/","unknown")))))</f>
        <v>0.4 to 0.6</v>
      </c>
    </row>
    <row r="2255" spans="1:13">
      <c r="A2255" s="29" t="s">
        <v>6466</v>
      </c>
      <c r="B2255" s="7" t="s">
        <v>2969</v>
      </c>
      <c r="F2255" s="7" t="s">
        <v>1308</v>
      </c>
      <c r="H2255" s="1" t="s">
        <v>1308</v>
      </c>
      <c r="L2255" s="8" t="s">
        <v>1307</v>
      </c>
      <c r="M2255" s="1" t="str">
        <f>IF(Table1[[#This Row],[Water Use Ranking]]="Very Low","&lt;0.1",IF(Table1[[#This Row],[Water Use Ranking]]="Low","0.1 to 0.3",IF(Table1[[#This Row],[Water Use Ranking]]="Moderate","0.4 to 0.6",IF(Table1[[#This Row],[Water Use Ranking]]="High","0.7 to 0.9",IF(Table1[[#This Row],[Water Use Ranking]]="/","/","unknown")))))</f>
        <v>0.4 to 0.6</v>
      </c>
    </row>
    <row r="2256" spans="1:13">
      <c r="A2256" s="29" t="s">
        <v>6467</v>
      </c>
      <c r="B2256" s="7" t="s">
        <v>2972</v>
      </c>
      <c r="H2256" s="1" t="s">
        <v>1308</v>
      </c>
      <c r="L2256" s="8" t="s">
        <v>1307</v>
      </c>
      <c r="M2256" s="1" t="str">
        <f>IF(Table1[[#This Row],[Water Use Ranking]]="Very Low","&lt;0.1",IF(Table1[[#This Row],[Water Use Ranking]]="Low","0.1 to 0.3",IF(Table1[[#This Row],[Water Use Ranking]]="Moderate","0.4 to 0.6",IF(Table1[[#This Row],[Water Use Ranking]]="High","0.7 to 0.9",IF(Table1[[#This Row],[Water Use Ranking]]="/","/","unknown")))))</f>
        <v>0.4 to 0.6</v>
      </c>
    </row>
    <row r="2257" spans="1:13">
      <c r="A2257" s="29" t="s">
        <v>6468</v>
      </c>
      <c r="B2257" s="7" t="s">
        <v>2975</v>
      </c>
      <c r="H2257" s="1" t="s">
        <v>1308</v>
      </c>
      <c r="L2257" s="8" t="s">
        <v>1307</v>
      </c>
      <c r="M2257" s="1" t="str">
        <f>IF(Table1[[#This Row],[Water Use Ranking]]="Very Low","&lt;0.1",IF(Table1[[#This Row],[Water Use Ranking]]="Low","0.1 to 0.3",IF(Table1[[#This Row],[Water Use Ranking]]="Moderate","0.4 to 0.6",IF(Table1[[#This Row],[Water Use Ranking]]="High","0.7 to 0.9",IF(Table1[[#This Row],[Water Use Ranking]]="/","/","unknown")))))</f>
        <v>0.4 to 0.6</v>
      </c>
    </row>
    <row r="2258" spans="1:13">
      <c r="A2258" s="29" t="s">
        <v>4471</v>
      </c>
      <c r="B2258" s="7" t="s">
        <v>6464</v>
      </c>
      <c r="H2258" s="1" t="s">
        <v>1308</v>
      </c>
      <c r="L2258" s="8" t="s">
        <v>1307</v>
      </c>
      <c r="M2258" s="1" t="str">
        <f>IF(Table1[[#This Row],[Water Use Ranking]]="Very Low","&lt;0.1",IF(Table1[[#This Row],[Water Use Ranking]]="Low","0.1 to 0.3",IF(Table1[[#This Row],[Water Use Ranking]]="Moderate","0.4 to 0.6",IF(Table1[[#This Row],[Water Use Ranking]]="High","0.7 to 0.9",IF(Table1[[#This Row],[Water Use Ranking]]="/","/","unknown")))))</f>
        <v>0.4 to 0.6</v>
      </c>
    </row>
    <row r="2259" spans="1:13">
      <c r="A2259" s="29" t="s">
        <v>6469</v>
      </c>
      <c r="B2259" s="7" t="s">
        <v>6470</v>
      </c>
      <c r="H2259" s="1" t="s">
        <v>1308</v>
      </c>
      <c r="L2259" s="8" t="s">
        <v>1307</v>
      </c>
      <c r="M2259" s="1" t="str">
        <f>IF(Table1[[#This Row],[Water Use Ranking]]="Very Low","&lt;0.1",IF(Table1[[#This Row],[Water Use Ranking]]="Low","0.1 to 0.3",IF(Table1[[#This Row],[Water Use Ranking]]="Moderate","0.4 to 0.6",IF(Table1[[#This Row],[Water Use Ranking]]="High","0.7 to 0.9",IF(Table1[[#This Row],[Water Use Ranking]]="/","/","unknown")))))</f>
        <v>0.4 to 0.6</v>
      </c>
    </row>
    <row r="2260" spans="1:13">
      <c r="A2260" s="29" t="s">
        <v>6471</v>
      </c>
      <c r="D2260" s="7" t="s">
        <v>1308</v>
      </c>
      <c r="F2260" s="7" t="s">
        <v>1308</v>
      </c>
      <c r="L2260" s="8" t="s">
        <v>1109</v>
      </c>
      <c r="M2260" s="1" t="str">
        <f>IF(Table1[[#This Row],[Water Use Ranking]]="Very Low","&lt;0.1",IF(Table1[[#This Row],[Water Use Ranking]]="Low","0.1 to 0.3",IF(Table1[[#This Row],[Water Use Ranking]]="Moderate","0.4 to 0.6",IF(Table1[[#This Row],[Water Use Ranking]]="High","0.7 to 0.9",IF(Table1[[#This Row],[Water Use Ranking]]="/","/","unknown")))))</f>
        <v>unknown</v>
      </c>
    </row>
    <row r="2261" spans="1:13">
      <c r="A2261" s="29" t="s">
        <v>6472</v>
      </c>
      <c r="B2261" s="7" t="s">
        <v>818</v>
      </c>
      <c r="F2261" s="7" t="s">
        <v>1308</v>
      </c>
      <c r="L2261" s="8" t="s">
        <v>1307</v>
      </c>
      <c r="M2261" s="1" t="str">
        <f>IF(Table1[[#This Row],[Water Use Ranking]]="Very Low","&lt;0.1",IF(Table1[[#This Row],[Water Use Ranking]]="Low","0.1 to 0.3",IF(Table1[[#This Row],[Water Use Ranking]]="Moderate","0.4 to 0.6",IF(Table1[[#This Row],[Water Use Ranking]]="High","0.7 to 0.9",IF(Table1[[#This Row],[Water Use Ranking]]="/","/","unknown")))))</f>
        <v>0.4 to 0.6</v>
      </c>
    </row>
    <row r="2262" spans="1:13">
      <c r="A2262" s="29" t="s">
        <v>4473</v>
      </c>
      <c r="B2262" s="7" t="s">
        <v>6473</v>
      </c>
      <c r="F2262" s="7" t="s">
        <v>1308</v>
      </c>
      <c r="L2262" s="8" t="s">
        <v>1307</v>
      </c>
      <c r="M2262" s="1" t="str">
        <f>IF(Table1[[#This Row],[Water Use Ranking]]="Very Low","&lt;0.1",IF(Table1[[#This Row],[Water Use Ranking]]="Low","0.1 to 0.3",IF(Table1[[#This Row],[Water Use Ranking]]="Moderate","0.4 to 0.6",IF(Table1[[#This Row],[Water Use Ranking]]="High","0.7 to 0.9",IF(Table1[[#This Row],[Water Use Ranking]]="/","/","unknown")))))</f>
        <v>0.4 to 0.6</v>
      </c>
    </row>
    <row r="2263" spans="1:13">
      <c r="A2263" s="29" t="s">
        <v>6474</v>
      </c>
      <c r="B2263" s="7" t="s">
        <v>818</v>
      </c>
      <c r="F2263" s="7" t="s">
        <v>1308</v>
      </c>
      <c r="L2263" s="8" t="s">
        <v>1307</v>
      </c>
      <c r="M2263" s="1" t="str">
        <f>IF(Table1[[#This Row],[Water Use Ranking]]="Very Low","&lt;0.1",IF(Table1[[#This Row],[Water Use Ranking]]="Low","0.1 to 0.3",IF(Table1[[#This Row],[Water Use Ranking]]="Moderate","0.4 to 0.6",IF(Table1[[#This Row],[Water Use Ranking]]="High","0.7 to 0.9",IF(Table1[[#This Row],[Water Use Ranking]]="/","/","unknown")))))</f>
        <v>0.4 to 0.6</v>
      </c>
    </row>
    <row r="2264" spans="1:13">
      <c r="A2264" s="29" t="s">
        <v>6475</v>
      </c>
      <c r="B2264" s="7" t="s">
        <v>6473</v>
      </c>
      <c r="F2264" s="7" t="s">
        <v>1308</v>
      </c>
      <c r="L2264" s="8" t="s">
        <v>1307</v>
      </c>
      <c r="M2264" s="1" t="str">
        <f>IF(Table1[[#This Row],[Water Use Ranking]]="Very Low","&lt;0.1",IF(Table1[[#This Row],[Water Use Ranking]]="Low","0.1 to 0.3",IF(Table1[[#This Row],[Water Use Ranking]]="Moderate","0.4 to 0.6",IF(Table1[[#This Row],[Water Use Ranking]]="High","0.7 to 0.9",IF(Table1[[#This Row],[Water Use Ranking]]="/","/","unknown")))))</f>
        <v>0.4 to 0.6</v>
      </c>
    </row>
    <row r="2265" spans="1:13">
      <c r="A2265" s="29" t="s">
        <v>823</v>
      </c>
      <c r="B2265" s="7" t="s">
        <v>824</v>
      </c>
      <c r="E2265" s="7" t="s">
        <v>1308</v>
      </c>
      <c r="K2265" s="1" t="s">
        <v>7209</v>
      </c>
      <c r="L2265" s="8" t="s">
        <v>1307</v>
      </c>
      <c r="M2265" s="1" t="str">
        <f>IF(Table1[[#This Row],[Water Use Ranking]]="Very Low","&lt;0.1",IF(Table1[[#This Row],[Water Use Ranking]]="Low","0.1 to 0.3",IF(Table1[[#This Row],[Water Use Ranking]]="Moderate","0.4 to 0.6",IF(Table1[[#This Row],[Water Use Ranking]]="High","0.7 to 0.9",IF(Table1[[#This Row],[Water Use Ranking]]="/","/","unknown")))))</f>
        <v>0.4 to 0.6</v>
      </c>
    </row>
    <row r="2266" spans="1:13">
      <c r="A2266" s="29" t="s">
        <v>6476</v>
      </c>
      <c r="B2266" s="7" t="s">
        <v>4474</v>
      </c>
      <c r="E2266" s="7" t="s">
        <v>1308</v>
      </c>
      <c r="K2266" s="1" t="s">
        <v>7209</v>
      </c>
      <c r="L2266" s="8" t="s">
        <v>1307</v>
      </c>
      <c r="M2266" s="1" t="str">
        <f>IF(Table1[[#This Row],[Water Use Ranking]]="Very Low","&lt;0.1",IF(Table1[[#This Row],[Water Use Ranking]]="Low","0.1 to 0.3",IF(Table1[[#This Row],[Water Use Ranking]]="Moderate","0.4 to 0.6",IF(Table1[[#This Row],[Water Use Ranking]]="High","0.7 to 0.9",IF(Table1[[#This Row],[Water Use Ranking]]="/","/","unknown")))))</f>
        <v>0.4 to 0.6</v>
      </c>
    </row>
    <row r="2267" spans="1:13">
      <c r="A2267" s="29" t="s">
        <v>4475</v>
      </c>
      <c r="B2267" s="7" t="s">
        <v>4476</v>
      </c>
      <c r="E2267" s="7" t="s">
        <v>1308</v>
      </c>
      <c r="K2267" s="1" t="s">
        <v>7209</v>
      </c>
      <c r="L2267" s="8" t="s">
        <v>1307</v>
      </c>
      <c r="M2267" s="1" t="str">
        <f>IF(Table1[[#This Row],[Water Use Ranking]]="Very Low","&lt;0.1",IF(Table1[[#This Row],[Water Use Ranking]]="Low","0.1 to 0.3",IF(Table1[[#This Row],[Water Use Ranking]]="Moderate","0.4 to 0.6",IF(Table1[[#This Row],[Water Use Ranking]]="High","0.7 to 0.9",IF(Table1[[#This Row],[Water Use Ranking]]="/","/","unknown")))))</f>
        <v>0.4 to 0.6</v>
      </c>
    </row>
    <row r="2268" spans="1:13">
      <c r="A2268" s="29" t="s">
        <v>825</v>
      </c>
      <c r="B2268" s="7" t="s">
        <v>826</v>
      </c>
      <c r="F2268" s="7" t="s">
        <v>1308</v>
      </c>
      <c r="L2268" s="8" t="s">
        <v>1309</v>
      </c>
      <c r="M2268" s="1" t="str">
        <f>IF(Table1[[#This Row],[Water Use Ranking]]="Very Low","&lt;0.1",IF(Table1[[#This Row],[Water Use Ranking]]="Low","0.1 to 0.3",IF(Table1[[#This Row],[Water Use Ranking]]="Moderate","0.4 to 0.6",IF(Table1[[#This Row],[Water Use Ranking]]="High","0.7 to 0.9",IF(Table1[[#This Row],[Water Use Ranking]]="/","/","unknown")))))</f>
        <v>0.1 to 0.3</v>
      </c>
    </row>
    <row r="2269" spans="1:13">
      <c r="A2269" s="29" t="s">
        <v>827</v>
      </c>
      <c r="B2269" s="7" t="s">
        <v>828</v>
      </c>
      <c r="F2269" s="7" t="s">
        <v>1308</v>
      </c>
      <c r="K2269" s="1" t="s">
        <v>7209</v>
      </c>
      <c r="L2269" s="8" t="s">
        <v>1309</v>
      </c>
      <c r="M2269" s="1" t="str">
        <f>IF(Table1[[#This Row],[Water Use Ranking]]="Very Low","&lt;0.1",IF(Table1[[#This Row],[Water Use Ranking]]="Low","0.1 to 0.3",IF(Table1[[#This Row],[Water Use Ranking]]="Moderate","0.4 to 0.6",IF(Table1[[#This Row],[Water Use Ranking]]="High","0.7 to 0.9",IF(Table1[[#This Row],[Water Use Ranking]]="/","/","unknown")))))</f>
        <v>0.1 to 0.3</v>
      </c>
    </row>
    <row r="2270" spans="1:13">
      <c r="A2270" s="29" t="s">
        <v>829</v>
      </c>
      <c r="B2270" s="7" t="s">
        <v>2846</v>
      </c>
      <c r="F2270" s="7" t="s">
        <v>1308</v>
      </c>
      <c r="K2270" s="1" t="s">
        <v>7209</v>
      </c>
      <c r="L2270" s="8" t="s">
        <v>1311</v>
      </c>
      <c r="M2270" s="1" t="str">
        <f>IF(Table1[[#This Row],[Water Use Ranking]]="Very Low","&lt;0.1",IF(Table1[[#This Row],[Water Use Ranking]]="Low","0.1 to 0.3",IF(Table1[[#This Row],[Water Use Ranking]]="Moderate","0.4 to 0.6",IF(Table1[[#This Row],[Water Use Ranking]]="High","0.7 to 0.9",IF(Table1[[#This Row],[Water Use Ranking]]="/","/","unknown")))))</f>
        <v>&lt;0.1</v>
      </c>
    </row>
    <row r="2271" spans="1:13">
      <c r="A2271" s="29" t="s">
        <v>830</v>
      </c>
      <c r="B2271" s="7" t="s">
        <v>831</v>
      </c>
      <c r="F2271" s="7" t="s">
        <v>1308</v>
      </c>
      <c r="K2271" s="1" t="s">
        <v>7209</v>
      </c>
      <c r="L2271" s="8" t="s">
        <v>1311</v>
      </c>
      <c r="M2271" s="1" t="str">
        <f>IF(Table1[[#This Row],[Water Use Ranking]]="Very Low","&lt;0.1",IF(Table1[[#This Row],[Water Use Ranking]]="Low","0.1 to 0.3",IF(Table1[[#This Row],[Water Use Ranking]]="Moderate","0.4 to 0.6",IF(Table1[[#This Row],[Water Use Ranking]]="High","0.7 to 0.9",IF(Table1[[#This Row],[Water Use Ranking]]="/","/","unknown")))))</f>
        <v>&lt;0.1</v>
      </c>
    </row>
    <row r="2272" spans="1:13">
      <c r="A2272" s="29" t="s">
        <v>4477</v>
      </c>
      <c r="B2272" s="7" t="s">
        <v>4478</v>
      </c>
      <c r="F2272" s="7" t="s">
        <v>1308</v>
      </c>
      <c r="K2272" s="1" t="s">
        <v>7209</v>
      </c>
      <c r="L2272" s="8" t="s">
        <v>1309</v>
      </c>
      <c r="M2272" s="1" t="str">
        <f>IF(Table1[[#This Row],[Water Use Ranking]]="Very Low","&lt;0.1",IF(Table1[[#This Row],[Water Use Ranking]]="Low","0.1 to 0.3",IF(Table1[[#This Row],[Water Use Ranking]]="Moderate","0.4 to 0.6",IF(Table1[[#This Row],[Water Use Ranking]]="High","0.7 to 0.9",IF(Table1[[#This Row],[Water Use Ranking]]="/","/","unknown")))))</f>
        <v>0.1 to 0.3</v>
      </c>
    </row>
    <row r="2273" spans="1:13">
      <c r="A2273" s="29" t="s">
        <v>6477</v>
      </c>
      <c r="B2273" s="7" t="s">
        <v>6478</v>
      </c>
      <c r="F2273" s="7" t="s">
        <v>1308</v>
      </c>
      <c r="K2273" s="1" t="s">
        <v>7209</v>
      </c>
      <c r="L2273" s="8" t="s">
        <v>1309</v>
      </c>
      <c r="M2273" s="1" t="str">
        <f>IF(Table1[[#This Row],[Water Use Ranking]]="Very Low","&lt;0.1",IF(Table1[[#This Row],[Water Use Ranking]]="Low","0.1 to 0.3",IF(Table1[[#This Row],[Water Use Ranking]]="Moderate","0.4 to 0.6",IF(Table1[[#This Row],[Water Use Ranking]]="High","0.7 to 0.9",IF(Table1[[#This Row],[Water Use Ranking]]="/","/","unknown")))))</f>
        <v>0.1 to 0.3</v>
      </c>
    </row>
    <row r="2274" spans="1:13">
      <c r="A2274" s="29" t="s">
        <v>4479</v>
      </c>
      <c r="B2274" s="7" t="s">
        <v>6479</v>
      </c>
      <c r="E2274" s="7" t="s">
        <v>1308</v>
      </c>
      <c r="K2274" s="1" t="s">
        <v>7209</v>
      </c>
      <c r="L2274" s="8" t="s">
        <v>1109</v>
      </c>
      <c r="M2274" s="1" t="str">
        <f>IF(Table1[[#This Row],[Water Use Ranking]]="Very Low","&lt;0.1",IF(Table1[[#This Row],[Water Use Ranking]]="Low","0.1 to 0.3",IF(Table1[[#This Row],[Water Use Ranking]]="Moderate","0.4 to 0.6",IF(Table1[[#This Row],[Water Use Ranking]]="High","0.7 to 0.9",IF(Table1[[#This Row],[Water Use Ranking]]="/","/","unknown")))))</f>
        <v>unknown</v>
      </c>
    </row>
    <row r="2275" spans="1:13">
      <c r="A2275" s="29" t="s">
        <v>6480</v>
      </c>
      <c r="B2275" s="7" t="s">
        <v>840</v>
      </c>
      <c r="F2275" s="7" t="s">
        <v>1308</v>
      </c>
      <c r="L2275" s="8" t="s">
        <v>1307</v>
      </c>
      <c r="M2275" s="1" t="str">
        <f>IF(Table1[[#This Row],[Water Use Ranking]]="Very Low","&lt;0.1",IF(Table1[[#This Row],[Water Use Ranking]]="Low","0.1 to 0.3",IF(Table1[[#This Row],[Water Use Ranking]]="Moderate","0.4 to 0.6",IF(Table1[[#This Row],[Water Use Ranking]]="High","0.7 to 0.9",IF(Table1[[#This Row],[Water Use Ranking]]="/","/","unknown")))))</f>
        <v>0.4 to 0.6</v>
      </c>
    </row>
    <row r="2276" spans="1:13">
      <c r="A2276" s="29" t="s">
        <v>6481</v>
      </c>
      <c r="B2276" s="7" t="s">
        <v>832</v>
      </c>
      <c r="D2276" s="7" t="s">
        <v>1308</v>
      </c>
      <c r="L2276" s="8" t="s">
        <v>1309</v>
      </c>
      <c r="M2276" s="1" t="str">
        <f>IF(Table1[[#This Row],[Water Use Ranking]]="Very Low","&lt;0.1",IF(Table1[[#This Row],[Water Use Ranking]]="Low","0.1 to 0.3",IF(Table1[[#This Row],[Water Use Ranking]]="Moderate","0.4 to 0.6",IF(Table1[[#This Row],[Water Use Ranking]]="High","0.7 to 0.9",IF(Table1[[#This Row],[Water Use Ranking]]="/","/","unknown")))))</f>
        <v>0.1 to 0.3</v>
      </c>
    </row>
    <row r="2277" spans="1:13">
      <c r="A2277" s="29" t="s">
        <v>833</v>
      </c>
      <c r="B2277" s="7" t="s">
        <v>834</v>
      </c>
      <c r="F2277" s="7" t="s">
        <v>1308</v>
      </c>
      <c r="K2277" s="1" t="s">
        <v>7209</v>
      </c>
      <c r="L2277" s="8" t="s">
        <v>1311</v>
      </c>
      <c r="M2277" s="1" t="str">
        <f>IF(Table1[[#This Row],[Water Use Ranking]]="Very Low","&lt;0.1",IF(Table1[[#This Row],[Water Use Ranking]]="Low","0.1 to 0.3",IF(Table1[[#This Row],[Water Use Ranking]]="Moderate","0.4 to 0.6",IF(Table1[[#This Row],[Water Use Ranking]]="High","0.7 to 0.9",IF(Table1[[#This Row],[Water Use Ranking]]="/","/","unknown")))))</f>
        <v>&lt;0.1</v>
      </c>
    </row>
    <row r="2278" spans="1:13">
      <c r="A2278" s="29" t="s">
        <v>4480</v>
      </c>
      <c r="B2278" s="7" t="s">
        <v>4481</v>
      </c>
      <c r="F2278" s="7" t="s">
        <v>1308</v>
      </c>
      <c r="L2278" s="8" t="s">
        <v>1109</v>
      </c>
      <c r="M2278" s="1" t="str">
        <f>IF(Table1[[#This Row],[Water Use Ranking]]="Very Low","&lt;0.1",IF(Table1[[#This Row],[Water Use Ranking]]="Low","0.1 to 0.3",IF(Table1[[#This Row],[Water Use Ranking]]="Moderate","0.4 to 0.6",IF(Table1[[#This Row],[Water Use Ranking]]="High","0.7 to 0.9",IF(Table1[[#This Row],[Water Use Ranking]]="/","/","unknown")))))</f>
        <v>unknown</v>
      </c>
    </row>
    <row r="2279" spans="1:13">
      <c r="A2279" s="29" t="s">
        <v>4482</v>
      </c>
      <c r="B2279" s="7" t="s">
        <v>4483</v>
      </c>
      <c r="H2279" s="1" t="s">
        <v>1308</v>
      </c>
      <c r="K2279" s="1" t="s">
        <v>7209</v>
      </c>
      <c r="L2279" s="8" t="s">
        <v>1307</v>
      </c>
      <c r="M2279" s="1" t="str">
        <f>IF(Table1[[#This Row],[Water Use Ranking]]="Very Low","&lt;0.1",IF(Table1[[#This Row],[Water Use Ranking]]="Low","0.1 to 0.3",IF(Table1[[#This Row],[Water Use Ranking]]="Moderate","0.4 to 0.6",IF(Table1[[#This Row],[Water Use Ranking]]="High","0.7 to 0.9",IF(Table1[[#This Row],[Water Use Ranking]]="/","/","unknown")))))</f>
        <v>0.4 to 0.6</v>
      </c>
    </row>
    <row r="2280" spans="1:13">
      <c r="A2280" s="29" t="s">
        <v>837</v>
      </c>
      <c r="B2280" s="7" t="s">
        <v>838</v>
      </c>
      <c r="H2280" s="1" t="s">
        <v>1308</v>
      </c>
      <c r="L2280" s="8" t="s">
        <v>1307</v>
      </c>
      <c r="M2280" s="1" t="str">
        <f>IF(Table1[[#This Row],[Water Use Ranking]]="Very Low","&lt;0.1",IF(Table1[[#This Row],[Water Use Ranking]]="Low","0.1 to 0.3",IF(Table1[[#This Row],[Water Use Ranking]]="Moderate","0.4 to 0.6",IF(Table1[[#This Row],[Water Use Ranking]]="High","0.7 to 0.9",IF(Table1[[#This Row],[Water Use Ranking]]="/","/","unknown")))))</f>
        <v>0.4 to 0.6</v>
      </c>
    </row>
    <row r="2281" spans="1:13">
      <c r="A2281" s="29" t="s">
        <v>835</v>
      </c>
      <c r="B2281" s="7" t="s">
        <v>836</v>
      </c>
      <c r="H2281" s="1" t="s">
        <v>1308</v>
      </c>
      <c r="L2281" s="8" t="s">
        <v>1307</v>
      </c>
      <c r="M2281" s="1" t="str">
        <f>IF(Table1[[#This Row],[Water Use Ranking]]="Very Low","&lt;0.1",IF(Table1[[#This Row],[Water Use Ranking]]="Low","0.1 to 0.3",IF(Table1[[#This Row],[Water Use Ranking]]="Moderate","0.4 to 0.6",IF(Table1[[#This Row],[Water Use Ranking]]="High","0.7 to 0.9",IF(Table1[[#This Row],[Water Use Ranking]]="/","/","unknown")))))</f>
        <v>0.4 to 0.6</v>
      </c>
    </row>
    <row r="2282" spans="1:13">
      <c r="A2282" s="29" t="s">
        <v>6482</v>
      </c>
      <c r="B2282" s="7" t="s">
        <v>836</v>
      </c>
      <c r="H2282" s="1" t="s">
        <v>1308</v>
      </c>
      <c r="L2282" s="8" t="s">
        <v>1307</v>
      </c>
      <c r="M2282" s="1" t="str">
        <f>IF(Table1[[#This Row],[Water Use Ranking]]="Very Low","&lt;0.1",IF(Table1[[#This Row],[Water Use Ranking]]="Low","0.1 to 0.3",IF(Table1[[#This Row],[Water Use Ranking]]="Moderate","0.4 to 0.6",IF(Table1[[#This Row],[Water Use Ranking]]="High","0.7 to 0.9",IF(Table1[[#This Row],[Water Use Ranking]]="/","/","unknown")))))</f>
        <v>0.4 to 0.6</v>
      </c>
    </row>
    <row r="2283" spans="1:13">
      <c r="A2283" s="29" t="s">
        <v>6483</v>
      </c>
      <c r="B2283" s="7" t="s">
        <v>2844</v>
      </c>
      <c r="F2283" s="7" t="s">
        <v>1308</v>
      </c>
      <c r="K2283" s="1" t="s">
        <v>7209</v>
      </c>
      <c r="L2283" s="8" t="s">
        <v>1309</v>
      </c>
      <c r="M2283" s="1" t="str">
        <f>IF(Table1[[#This Row],[Water Use Ranking]]="Very Low","&lt;0.1",IF(Table1[[#This Row],[Water Use Ranking]]="Low","0.1 to 0.3",IF(Table1[[#This Row],[Water Use Ranking]]="Moderate","0.4 to 0.6",IF(Table1[[#This Row],[Water Use Ranking]]="High","0.7 to 0.9",IF(Table1[[#This Row],[Water Use Ranking]]="/","/","unknown")))))</f>
        <v>0.1 to 0.3</v>
      </c>
    </row>
    <row r="2284" spans="1:13">
      <c r="A2284" s="29" t="s">
        <v>4484</v>
      </c>
      <c r="B2284" s="7" t="s">
        <v>4485</v>
      </c>
      <c r="E2284" s="7" t="s">
        <v>1308</v>
      </c>
      <c r="L2284" s="8" t="s">
        <v>1307</v>
      </c>
      <c r="M2284" s="1" t="str">
        <f>IF(Table1[[#This Row],[Water Use Ranking]]="Very Low","&lt;0.1",IF(Table1[[#This Row],[Water Use Ranking]]="Low","0.1 to 0.3",IF(Table1[[#This Row],[Water Use Ranking]]="Moderate","0.4 to 0.6",IF(Table1[[#This Row],[Water Use Ranking]]="High","0.7 to 0.9",IF(Table1[[#This Row],[Water Use Ranking]]="/","/","unknown")))))</f>
        <v>0.4 to 0.6</v>
      </c>
    </row>
    <row r="2285" spans="1:13">
      <c r="A2285" s="29" t="s">
        <v>6484</v>
      </c>
      <c r="B2285" s="7" t="s">
        <v>4486</v>
      </c>
      <c r="F2285" s="7" t="s">
        <v>1308</v>
      </c>
      <c r="K2285" s="1" t="s">
        <v>7209</v>
      </c>
      <c r="L2285" s="8" t="s">
        <v>1307</v>
      </c>
      <c r="M2285" s="1" t="str">
        <f>IF(Table1[[#This Row],[Water Use Ranking]]="Very Low","&lt;0.1",IF(Table1[[#This Row],[Water Use Ranking]]="Low","0.1 to 0.3",IF(Table1[[#This Row],[Water Use Ranking]]="Moderate","0.4 to 0.6",IF(Table1[[#This Row],[Water Use Ranking]]="High","0.7 to 0.9",IF(Table1[[#This Row],[Water Use Ranking]]="/","/","unknown")))))</f>
        <v>0.4 to 0.6</v>
      </c>
    </row>
    <row r="2286" spans="1:13">
      <c r="A2286" s="29" t="s">
        <v>839</v>
      </c>
      <c r="B2286" s="7" t="s">
        <v>840</v>
      </c>
      <c r="F2286" s="7" t="s">
        <v>1308</v>
      </c>
      <c r="L2286" s="8" t="s">
        <v>1307</v>
      </c>
      <c r="M2286" s="1" t="str">
        <f>IF(Table1[[#This Row],[Water Use Ranking]]="Very Low","&lt;0.1",IF(Table1[[#This Row],[Water Use Ranking]]="Low","0.1 to 0.3",IF(Table1[[#This Row],[Water Use Ranking]]="Moderate","0.4 to 0.6",IF(Table1[[#This Row],[Water Use Ranking]]="High","0.7 to 0.9",IF(Table1[[#This Row],[Water Use Ranking]]="/","/","unknown")))))</f>
        <v>0.4 to 0.6</v>
      </c>
    </row>
    <row r="2287" spans="1:13">
      <c r="A2287" s="29" t="s">
        <v>4487</v>
      </c>
      <c r="B2287" s="7" t="s">
        <v>3937</v>
      </c>
      <c r="E2287" s="7" t="s">
        <v>1308</v>
      </c>
      <c r="G2287" s="1" t="s">
        <v>1308</v>
      </c>
      <c r="L2287" s="8" t="s">
        <v>1311</v>
      </c>
      <c r="M2287" s="1" t="str">
        <f>IF(Table1[[#This Row],[Water Use Ranking]]="Very Low","&lt;0.1",IF(Table1[[#This Row],[Water Use Ranking]]="Low","0.1 to 0.3",IF(Table1[[#This Row],[Water Use Ranking]]="Moderate","0.4 to 0.6",IF(Table1[[#This Row],[Water Use Ranking]]="High","0.7 to 0.9",IF(Table1[[#This Row],[Water Use Ranking]]="/","/","unknown")))))</f>
        <v>&lt;0.1</v>
      </c>
    </row>
    <row r="2288" spans="1:13">
      <c r="A2288" s="29" t="s">
        <v>4488</v>
      </c>
      <c r="B2288" s="7" t="s">
        <v>3937</v>
      </c>
      <c r="E2288" s="7" t="s">
        <v>1308</v>
      </c>
      <c r="G2288" s="1" t="s">
        <v>1308</v>
      </c>
      <c r="L2288" s="8" t="s">
        <v>1311</v>
      </c>
      <c r="M2288" s="1" t="str">
        <f>IF(Table1[[#This Row],[Water Use Ranking]]="Very Low","&lt;0.1",IF(Table1[[#This Row],[Water Use Ranking]]="Low","0.1 to 0.3",IF(Table1[[#This Row],[Water Use Ranking]]="Moderate","0.4 to 0.6",IF(Table1[[#This Row],[Water Use Ranking]]="High","0.7 to 0.9",IF(Table1[[#This Row],[Water Use Ranking]]="/","/","unknown")))))</f>
        <v>&lt;0.1</v>
      </c>
    </row>
    <row r="2289" spans="1:13">
      <c r="A2289" s="29" t="s">
        <v>2880</v>
      </c>
      <c r="B2289" s="7" t="s">
        <v>6485</v>
      </c>
      <c r="I2289" s="1" t="s">
        <v>1308</v>
      </c>
      <c r="L2289" s="8" t="s">
        <v>1307</v>
      </c>
      <c r="M2289" s="1" t="str">
        <f>IF(Table1[[#This Row],[Water Use Ranking]]="Very Low","&lt;0.1",IF(Table1[[#This Row],[Water Use Ranking]]="Low","0.1 to 0.3",IF(Table1[[#This Row],[Water Use Ranking]]="Moderate","0.4 to 0.6",IF(Table1[[#This Row],[Water Use Ranking]]="High","0.7 to 0.9",IF(Table1[[#This Row],[Water Use Ranking]]="/","/","unknown")))))</f>
        <v>0.4 to 0.6</v>
      </c>
    </row>
    <row r="2290" spans="1:13">
      <c r="A2290" s="29" t="s">
        <v>6486</v>
      </c>
      <c r="B2290" s="7" t="s">
        <v>841</v>
      </c>
      <c r="I2290" s="1" t="s">
        <v>1308</v>
      </c>
      <c r="L2290" s="8" t="s">
        <v>1307</v>
      </c>
      <c r="M2290" s="1" t="str">
        <f>IF(Table1[[#This Row],[Water Use Ranking]]="Very Low","&lt;0.1",IF(Table1[[#This Row],[Water Use Ranking]]="Low","0.1 to 0.3",IF(Table1[[#This Row],[Water Use Ranking]]="Moderate","0.4 to 0.6",IF(Table1[[#This Row],[Water Use Ranking]]="High","0.7 to 0.9",IF(Table1[[#This Row],[Water Use Ranking]]="/","/","unknown")))))</f>
        <v>0.4 to 0.6</v>
      </c>
    </row>
    <row r="2291" spans="1:13">
      <c r="A2291" s="29" t="s">
        <v>2878</v>
      </c>
      <c r="B2291" s="7" t="s">
        <v>2879</v>
      </c>
      <c r="F2291" s="7" t="s">
        <v>1308</v>
      </c>
      <c r="L2291" s="8" t="s">
        <v>1307</v>
      </c>
      <c r="M2291" s="1" t="str">
        <f>IF(Table1[[#This Row],[Water Use Ranking]]="Very Low","&lt;0.1",IF(Table1[[#This Row],[Water Use Ranking]]="Low","0.1 to 0.3",IF(Table1[[#This Row],[Water Use Ranking]]="Moderate","0.4 to 0.6",IF(Table1[[#This Row],[Water Use Ranking]]="High","0.7 to 0.9",IF(Table1[[#This Row],[Water Use Ranking]]="/","/","unknown")))))</f>
        <v>0.4 to 0.6</v>
      </c>
    </row>
    <row r="2292" spans="1:13">
      <c r="A2292" s="29" t="s">
        <v>2881</v>
      </c>
      <c r="F2292" s="7" t="s">
        <v>1308</v>
      </c>
      <c r="L2292" s="8" t="s">
        <v>1307</v>
      </c>
      <c r="M2292" s="1" t="str">
        <f>IF(Table1[[#This Row],[Water Use Ranking]]="Very Low","&lt;0.1",IF(Table1[[#This Row],[Water Use Ranking]]="Low","0.1 to 0.3",IF(Table1[[#This Row],[Water Use Ranking]]="Moderate","0.4 to 0.6",IF(Table1[[#This Row],[Water Use Ranking]]="High","0.7 to 0.9",IF(Table1[[#This Row],[Water Use Ranking]]="/","/","unknown")))))</f>
        <v>0.4 to 0.6</v>
      </c>
    </row>
    <row r="2293" spans="1:13">
      <c r="A2293" s="29" t="s">
        <v>2882</v>
      </c>
      <c r="B2293" s="7" t="s">
        <v>2883</v>
      </c>
      <c r="E2293" s="7" t="s">
        <v>1308</v>
      </c>
      <c r="L2293" s="8" t="s">
        <v>1309</v>
      </c>
      <c r="M2293" s="1" t="str">
        <f>IF(Table1[[#This Row],[Water Use Ranking]]="Very Low","&lt;0.1",IF(Table1[[#This Row],[Water Use Ranking]]="Low","0.1 to 0.3",IF(Table1[[#This Row],[Water Use Ranking]]="Moderate","0.4 to 0.6",IF(Table1[[#This Row],[Water Use Ranking]]="High","0.7 to 0.9",IF(Table1[[#This Row],[Water Use Ranking]]="/","/","unknown")))))</f>
        <v>0.1 to 0.3</v>
      </c>
    </row>
    <row r="2294" spans="1:13">
      <c r="A2294" s="29" t="s">
        <v>4489</v>
      </c>
      <c r="B2294" s="7" t="s">
        <v>4490</v>
      </c>
      <c r="H2294" s="1" t="s">
        <v>1308</v>
      </c>
      <c r="L2294" s="8" t="s">
        <v>1307</v>
      </c>
      <c r="M2294" s="1" t="str">
        <f>IF(Table1[[#This Row],[Water Use Ranking]]="Very Low","&lt;0.1",IF(Table1[[#This Row],[Water Use Ranking]]="Low","0.1 to 0.3",IF(Table1[[#This Row],[Water Use Ranking]]="Moderate","0.4 to 0.6",IF(Table1[[#This Row],[Water Use Ranking]]="High","0.7 to 0.9",IF(Table1[[#This Row],[Water Use Ranking]]="/","/","unknown")))))</f>
        <v>0.4 to 0.6</v>
      </c>
    </row>
    <row r="2295" spans="1:13">
      <c r="A2295" s="29" t="s">
        <v>4491</v>
      </c>
      <c r="B2295" s="7" t="s">
        <v>6487</v>
      </c>
      <c r="E2295" s="7" t="s">
        <v>1308</v>
      </c>
      <c r="L2295" s="8" t="s">
        <v>1112</v>
      </c>
      <c r="M2295" s="1" t="str">
        <f>IF(Table1[[#This Row],[Water Use Ranking]]="Very Low","&lt;0.1",IF(Table1[[#This Row],[Water Use Ranking]]="Low","0.1 to 0.3",IF(Table1[[#This Row],[Water Use Ranking]]="Moderate","0.4 to 0.6",IF(Table1[[#This Row],[Water Use Ranking]]="High","0.7 to 0.9",IF(Table1[[#This Row],[Water Use Ranking]]="/","/","unknown")))))</f>
        <v>/</v>
      </c>
    </row>
    <row r="2296" spans="1:13">
      <c r="A2296" s="29" t="s">
        <v>4492</v>
      </c>
      <c r="B2296" s="7" t="s">
        <v>6488</v>
      </c>
      <c r="F2296" s="7" t="s">
        <v>1308</v>
      </c>
      <c r="L2296" s="8" t="s">
        <v>1109</v>
      </c>
      <c r="M2296" s="1" t="str">
        <f>IF(Table1[[#This Row],[Water Use Ranking]]="Very Low","&lt;0.1",IF(Table1[[#This Row],[Water Use Ranking]]="Low","0.1 to 0.3",IF(Table1[[#This Row],[Water Use Ranking]]="Moderate","0.4 to 0.6",IF(Table1[[#This Row],[Water Use Ranking]]="High","0.7 to 0.9",IF(Table1[[#This Row],[Water Use Ranking]]="/","/","unknown")))))</f>
        <v>unknown</v>
      </c>
    </row>
    <row r="2297" spans="1:13">
      <c r="A2297" s="29" t="s">
        <v>2884</v>
      </c>
      <c r="B2297" s="7" t="s">
        <v>2885</v>
      </c>
      <c r="H2297" s="1" t="s">
        <v>1308</v>
      </c>
      <c r="L2297" s="8" t="s">
        <v>1307</v>
      </c>
      <c r="M2297" s="1" t="str">
        <f>IF(Table1[[#This Row],[Water Use Ranking]]="Very Low","&lt;0.1",IF(Table1[[#This Row],[Water Use Ranking]]="Low","0.1 to 0.3",IF(Table1[[#This Row],[Water Use Ranking]]="Moderate","0.4 to 0.6",IF(Table1[[#This Row],[Water Use Ranking]]="High","0.7 to 0.9",IF(Table1[[#This Row],[Water Use Ranking]]="/","/","unknown")))))</f>
        <v>0.4 to 0.6</v>
      </c>
    </row>
    <row r="2298" spans="1:13">
      <c r="A2298" s="29" t="s">
        <v>4493</v>
      </c>
      <c r="B2298" s="7" t="s">
        <v>4494</v>
      </c>
      <c r="F2298" s="7" t="s">
        <v>1308</v>
      </c>
      <c r="L2298" s="8" t="s">
        <v>1309</v>
      </c>
      <c r="M2298" s="1" t="str">
        <f>IF(Table1[[#This Row],[Water Use Ranking]]="Very Low","&lt;0.1",IF(Table1[[#This Row],[Water Use Ranking]]="Low","0.1 to 0.3",IF(Table1[[#This Row],[Water Use Ranking]]="Moderate","0.4 to 0.6",IF(Table1[[#This Row],[Water Use Ranking]]="High","0.7 to 0.9",IF(Table1[[#This Row],[Water Use Ranking]]="/","/","unknown")))))</f>
        <v>0.1 to 0.3</v>
      </c>
    </row>
    <row r="2299" spans="1:13">
      <c r="A2299" s="29" t="s">
        <v>2886</v>
      </c>
      <c r="B2299" s="7" t="s">
        <v>2887</v>
      </c>
      <c r="I2299" s="1" t="s">
        <v>1308</v>
      </c>
      <c r="L2299" s="8" t="s">
        <v>1307</v>
      </c>
      <c r="M2299" s="1" t="str">
        <f>IF(Table1[[#This Row],[Water Use Ranking]]="Very Low","&lt;0.1",IF(Table1[[#This Row],[Water Use Ranking]]="Low","0.1 to 0.3",IF(Table1[[#This Row],[Water Use Ranking]]="Moderate","0.4 to 0.6",IF(Table1[[#This Row],[Water Use Ranking]]="High","0.7 to 0.9",IF(Table1[[#This Row],[Water Use Ranking]]="/","/","unknown")))))</f>
        <v>0.4 to 0.6</v>
      </c>
    </row>
    <row r="2300" spans="1:13">
      <c r="A2300" s="29" t="s">
        <v>2888</v>
      </c>
      <c r="B2300" s="7" t="s">
        <v>2889</v>
      </c>
      <c r="I2300" s="1" t="s">
        <v>1308</v>
      </c>
      <c r="L2300" s="8" t="s">
        <v>1307</v>
      </c>
      <c r="M2300" s="1" t="str">
        <f>IF(Table1[[#This Row],[Water Use Ranking]]="Very Low","&lt;0.1",IF(Table1[[#This Row],[Water Use Ranking]]="Low","0.1 to 0.3",IF(Table1[[#This Row],[Water Use Ranking]]="Moderate","0.4 to 0.6",IF(Table1[[#This Row],[Water Use Ranking]]="High","0.7 to 0.9",IF(Table1[[#This Row],[Water Use Ranking]]="/","/","unknown")))))</f>
        <v>0.4 to 0.6</v>
      </c>
    </row>
    <row r="2301" spans="1:13">
      <c r="A2301" s="29" t="s">
        <v>4495</v>
      </c>
      <c r="B2301" s="7" t="s">
        <v>4496</v>
      </c>
      <c r="E2301" s="7" t="s">
        <v>1308</v>
      </c>
      <c r="L2301" s="8" t="s">
        <v>1307</v>
      </c>
      <c r="M2301" s="1" t="str">
        <f>IF(Table1[[#This Row],[Water Use Ranking]]="Very Low","&lt;0.1",IF(Table1[[#This Row],[Water Use Ranking]]="Low","0.1 to 0.3",IF(Table1[[#This Row],[Water Use Ranking]]="Moderate","0.4 to 0.6",IF(Table1[[#This Row],[Water Use Ranking]]="High","0.7 to 0.9",IF(Table1[[#This Row],[Water Use Ranking]]="/","/","unknown")))))</f>
        <v>0.4 to 0.6</v>
      </c>
    </row>
    <row r="2302" spans="1:13">
      <c r="A2302" s="29" t="s">
        <v>4497</v>
      </c>
      <c r="B2302" s="7" t="s">
        <v>4498</v>
      </c>
      <c r="E2302" s="7" t="s">
        <v>1308</v>
      </c>
      <c r="L2302" s="8" t="s">
        <v>1312</v>
      </c>
      <c r="M2302" s="1" t="str">
        <f>IF(Table1[[#This Row],[Water Use Ranking]]="Very Low","&lt;0.1",IF(Table1[[#This Row],[Water Use Ranking]]="Low","0.1 to 0.3",IF(Table1[[#This Row],[Water Use Ranking]]="Moderate","0.4 to 0.6",IF(Table1[[#This Row],[Water Use Ranking]]="High","0.7 to 0.9",IF(Table1[[#This Row],[Water Use Ranking]]="/","/","unknown")))))</f>
        <v>0.7 to 0.9</v>
      </c>
    </row>
    <row r="2303" spans="1:13">
      <c r="A2303" s="29" t="s">
        <v>2890</v>
      </c>
      <c r="B2303" s="7" t="s">
        <v>2891</v>
      </c>
      <c r="E2303" s="7" t="s">
        <v>1308</v>
      </c>
      <c r="L2303" s="8" t="s">
        <v>1307</v>
      </c>
      <c r="M2303" s="1" t="str">
        <f>IF(Table1[[#This Row],[Water Use Ranking]]="Very Low","&lt;0.1",IF(Table1[[#This Row],[Water Use Ranking]]="Low","0.1 to 0.3",IF(Table1[[#This Row],[Water Use Ranking]]="Moderate","0.4 to 0.6",IF(Table1[[#This Row],[Water Use Ranking]]="High","0.7 to 0.9",IF(Table1[[#This Row],[Water Use Ranking]]="/","/","unknown")))))</f>
        <v>0.4 to 0.6</v>
      </c>
    </row>
    <row r="2304" spans="1:13">
      <c r="A2304" s="29" t="s">
        <v>2892</v>
      </c>
      <c r="B2304" s="7" t="s">
        <v>2893</v>
      </c>
      <c r="H2304" s="1" t="s">
        <v>1308</v>
      </c>
      <c r="L2304" s="8" t="s">
        <v>1307</v>
      </c>
      <c r="M2304" s="1" t="str">
        <f>IF(Table1[[#This Row],[Water Use Ranking]]="Very Low","&lt;0.1",IF(Table1[[#This Row],[Water Use Ranking]]="Low","0.1 to 0.3",IF(Table1[[#This Row],[Water Use Ranking]]="Moderate","0.4 to 0.6",IF(Table1[[#This Row],[Water Use Ranking]]="High","0.7 to 0.9",IF(Table1[[#This Row],[Water Use Ranking]]="/","/","unknown")))))</f>
        <v>0.4 to 0.6</v>
      </c>
    </row>
    <row r="2305" spans="1:13">
      <c r="A2305" s="29" t="s">
        <v>2894</v>
      </c>
      <c r="B2305" s="7" t="s">
        <v>2895</v>
      </c>
      <c r="F2305" s="7" t="s">
        <v>1308</v>
      </c>
      <c r="H2305" s="1" t="s">
        <v>1308</v>
      </c>
      <c r="L2305" s="8" t="s">
        <v>1309</v>
      </c>
      <c r="M2305" s="1" t="str">
        <f>IF(Table1[[#This Row],[Water Use Ranking]]="Very Low","&lt;0.1",IF(Table1[[#This Row],[Water Use Ranking]]="Low","0.1 to 0.3",IF(Table1[[#This Row],[Water Use Ranking]]="Moderate","0.4 to 0.6",IF(Table1[[#This Row],[Water Use Ranking]]="High","0.7 to 0.9",IF(Table1[[#This Row],[Water Use Ranking]]="/","/","unknown")))))</f>
        <v>0.1 to 0.3</v>
      </c>
    </row>
    <row r="2306" spans="1:13">
      <c r="A2306" s="29" t="s">
        <v>4499</v>
      </c>
      <c r="B2306" s="7" t="s">
        <v>4500</v>
      </c>
      <c r="D2306" s="7" t="s">
        <v>1308</v>
      </c>
      <c r="L2306" s="8" t="s">
        <v>1109</v>
      </c>
      <c r="M2306" s="1" t="str">
        <f>IF(Table1[[#This Row],[Water Use Ranking]]="Very Low","&lt;0.1",IF(Table1[[#This Row],[Water Use Ranking]]="Low","0.1 to 0.3",IF(Table1[[#This Row],[Water Use Ranking]]="Moderate","0.4 to 0.6",IF(Table1[[#This Row],[Water Use Ranking]]="High","0.7 to 0.9",IF(Table1[[#This Row],[Water Use Ranking]]="/","/","unknown")))))</f>
        <v>unknown</v>
      </c>
    </row>
    <row r="2307" spans="1:13">
      <c r="A2307" s="29" t="s">
        <v>2896</v>
      </c>
      <c r="B2307" s="7" t="s">
        <v>2897</v>
      </c>
      <c r="D2307" s="7" t="s">
        <v>1308</v>
      </c>
      <c r="E2307" s="7" t="s">
        <v>1308</v>
      </c>
      <c r="L2307" s="8" t="s">
        <v>1307</v>
      </c>
      <c r="M2307" s="1" t="str">
        <f>IF(Table1[[#This Row],[Water Use Ranking]]="Very Low","&lt;0.1",IF(Table1[[#This Row],[Water Use Ranking]]="Low","0.1 to 0.3",IF(Table1[[#This Row],[Water Use Ranking]]="Moderate","0.4 to 0.6",IF(Table1[[#This Row],[Water Use Ranking]]="High","0.7 to 0.9",IF(Table1[[#This Row],[Water Use Ranking]]="/","/","unknown")))))</f>
        <v>0.4 to 0.6</v>
      </c>
    </row>
    <row r="2308" spans="1:13">
      <c r="A2308" s="29" t="s">
        <v>4501</v>
      </c>
      <c r="B2308" s="7" t="s">
        <v>4502</v>
      </c>
      <c r="F2308" s="7" t="s">
        <v>1308</v>
      </c>
      <c r="L2308" s="8" t="s">
        <v>1109</v>
      </c>
      <c r="M2308" s="1" t="str">
        <f>IF(Table1[[#This Row],[Water Use Ranking]]="Very Low","&lt;0.1",IF(Table1[[#This Row],[Water Use Ranking]]="Low","0.1 to 0.3",IF(Table1[[#This Row],[Water Use Ranking]]="Moderate","0.4 to 0.6",IF(Table1[[#This Row],[Water Use Ranking]]="High","0.7 to 0.9",IF(Table1[[#This Row],[Water Use Ranking]]="/","/","unknown")))))</f>
        <v>unknown</v>
      </c>
    </row>
    <row r="2309" spans="1:13">
      <c r="A2309" s="29" t="s">
        <v>2898</v>
      </c>
      <c r="B2309" s="7" t="s">
        <v>2899</v>
      </c>
      <c r="F2309" s="7" t="s">
        <v>1308</v>
      </c>
      <c r="H2309" s="1" t="s">
        <v>1308</v>
      </c>
      <c r="L2309" s="8" t="s">
        <v>1311</v>
      </c>
      <c r="M2309" s="1" t="str">
        <f>IF(Table1[[#This Row],[Water Use Ranking]]="Very Low","&lt;0.1",IF(Table1[[#This Row],[Water Use Ranking]]="Low","0.1 to 0.3",IF(Table1[[#This Row],[Water Use Ranking]]="Moderate","0.4 to 0.6",IF(Table1[[#This Row],[Water Use Ranking]]="High","0.7 to 0.9",IF(Table1[[#This Row],[Water Use Ranking]]="/","/","unknown")))))</f>
        <v>&lt;0.1</v>
      </c>
    </row>
    <row r="2310" spans="1:13">
      <c r="A2310" s="29" t="s">
        <v>4503</v>
      </c>
      <c r="B2310" s="7" t="s">
        <v>6489</v>
      </c>
      <c r="H2310" s="1" t="s">
        <v>1308</v>
      </c>
      <c r="L2310" s="8" t="s">
        <v>1309</v>
      </c>
      <c r="M2310" s="1" t="str">
        <f>IF(Table1[[#This Row],[Water Use Ranking]]="Very Low","&lt;0.1",IF(Table1[[#This Row],[Water Use Ranking]]="Low","0.1 to 0.3",IF(Table1[[#This Row],[Water Use Ranking]]="Moderate","0.4 to 0.6",IF(Table1[[#This Row],[Water Use Ranking]]="High","0.7 to 0.9",IF(Table1[[#This Row],[Water Use Ranking]]="/","/","unknown")))))</f>
        <v>0.1 to 0.3</v>
      </c>
    </row>
    <row r="2311" spans="1:13">
      <c r="A2311" s="29" t="s">
        <v>6490</v>
      </c>
      <c r="B2311" s="7" t="s">
        <v>6491</v>
      </c>
      <c r="H2311" s="1" t="s">
        <v>1308</v>
      </c>
      <c r="L2311" s="8" t="s">
        <v>1309</v>
      </c>
      <c r="M2311" s="1" t="str">
        <f>IF(Table1[[#This Row],[Water Use Ranking]]="Very Low","&lt;0.1",IF(Table1[[#This Row],[Water Use Ranking]]="Low","0.1 to 0.3",IF(Table1[[#This Row],[Water Use Ranking]]="Moderate","0.4 to 0.6",IF(Table1[[#This Row],[Water Use Ranking]]="High","0.7 to 0.9",IF(Table1[[#This Row],[Water Use Ranking]]="/","/","unknown")))))</f>
        <v>0.1 to 0.3</v>
      </c>
    </row>
    <row r="2312" spans="1:13">
      <c r="A2312" s="29" t="s">
        <v>2900</v>
      </c>
      <c r="B2312" s="7" t="s">
        <v>2901</v>
      </c>
      <c r="F2312" s="7" t="s">
        <v>1308</v>
      </c>
      <c r="H2312" s="1" t="s">
        <v>1308</v>
      </c>
      <c r="L2312" s="8" t="s">
        <v>1311</v>
      </c>
      <c r="M2312" s="1" t="str">
        <f>IF(Table1[[#This Row],[Water Use Ranking]]="Very Low","&lt;0.1",IF(Table1[[#This Row],[Water Use Ranking]]="Low","0.1 to 0.3",IF(Table1[[#This Row],[Water Use Ranking]]="Moderate","0.4 to 0.6",IF(Table1[[#This Row],[Water Use Ranking]]="High","0.7 to 0.9",IF(Table1[[#This Row],[Water Use Ranking]]="/","/","unknown")))))</f>
        <v>&lt;0.1</v>
      </c>
    </row>
    <row r="2313" spans="1:13">
      <c r="A2313" s="29" t="s">
        <v>2902</v>
      </c>
      <c r="B2313" s="7" t="s">
        <v>2903</v>
      </c>
      <c r="F2313" s="7" t="s">
        <v>1308</v>
      </c>
      <c r="H2313" s="1" t="s">
        <v>1308</v>
      </c>
      <c r="L2313" s="8" t="s">
        <v>1311</v>
      </c>
      <c r="M2313" s="1" t="str">
        <f>IF(Table1[[#This Row],[Water Use Ranking]]="Very Low","&lt;0.1",IF(Table1[[#This Row],[Water Use Ranking]]="Low","0.1 to 0.3",IF(Table1[[#This Row],[Water Use Ranking]]="Moderate","0.4 to 0.6",IF(Table1[[#This Row],[Water Use Ranking]]="High","0.7 to 0.9",IF(Table1[[#This Row],[Water Use Ranking]]="/","/","unknown")))))</f>
        <v>&lt;0.1</v>
      </c>
    </row>
    <row r="2314" spans="1:13">
      <c r="A2314" s="29" t="s">
        <v>2904</v>
      </c>
      <c r="B2314" s="7" t="s">
        <v>2905</v>
      </c>
      <c r="H2314" s="1" t="s">
        <v>1308</v>
      </c>
      <c r="K2314" s="1" t="s">
        <v>7218</v>
      </c>
      <c r="L2314" s="8" t="s">
        <v>1309</v>
      </c>
      <c r="M2314" s="1" t="str">
        <f>IF(Table1[[#This Row],[Water Use Ranking]]="Very Low","&lt;0.1",IF(Table1[[#This Row],[Water Use Ranking]]="Low","0.1 to 0.3",IF(Table1[[#This Row],[Water Use Ranking]]="Moderate","0.4 to 0.6",IF(Table1[[#This Row],[Water Use Ranking]]="High","0.7 to 0.9",IF(Table1[[#This Row],[Water Use Ranking]]="/","/","unknown")))))</f>
        <v>0.1 to 0.3</v>
      </c>
    </row>
    <row r="2315" spans="1:13">
      <c r="A2315" s="29" t="s">
        <v>2906</v>
      </c>
      <c r="B2315" s="7" t="s">
        <v>4504</v>
      </c>
      <c r="F2315" s="7" t="s">
        <v>1308</v>
      </c>
      <c r="L2315" s="8" t="s">
        <v>1309</v>
      </c>
      <c r="M2315" s="1" t="str">
        <f>IF(Table1[[#This Row],[Water Use Ranking]]="Very Low","&lt;0.1",IF(Table1[[#This Row],[Water Use Ranking]]="Low","0.1 to 0.3",IF(Table1[[#This Row],[Water Use Ranking]]="Moderate","0.4 to 0.6",IF(Table1[[#This Row],[Water Use Ranking]]="High","0.7 to 0.9",IF(Table1[[#This Row],[Water Use Ranking]]="/","/","unknown")))))</f>
        <v>0.1 to 0.3</v>
      </c>
    </row>
    <row r="2316" spans="1:13">
      <c r="A2316" s="29" t="s">
        <v>2907</v>
      </c>
      <c r="B2316" s="7" t="s">
        <v>2908</v>
      </c>
      <c r="F2316" s="7" t="s">
        <v>1308</v>
      </c>
      <c r="L2316" s="8" t="s">
        <v>1309</v>
      </c>
      <c r="M2316" s="1" t="str">
        <f>IF(Table1[[#This Row],[Water Use Ranking]]="Very Low","&lt;0.1",IF(Table1[[#This Row],[Water Use Ranking]]="Low","0.1 to 0.3",IF(Table1[[#This Row],[Water Use Ranking]]="Moderate","0.4 to 0.6",IF(Table1[[#This Row],[Water Use Ranking]]="High","0.7 to 0.9",IF(Table1[[#This Row],[Water Use Ranking]]="/","/","unknown")))))</f>
        <v>0.1 to 0.3</v>
      </c>
    </row>
    <row r="2317" spans="1:13">
      <c r="A2317" s="29" t="s">
        <v>2909</v>
      </c>
      <c r="B2317" s="7" t="s">
        <v>2910</v>
      </c>
      <c r="F2317" s="7" t="s">
        <v>1308</v>
      </c>
      <c r="L2317" s="8" t="s">
        <v>1309</v>
      </c>
      <c r="M2317" s="1" t="str">
        <f>IF(Table1[[#This Row],[Water Use Ranking]]="Very Low","&lt;0.1",IF(Table1[[#This Row],[Water Use Ranking]]="Low","0.1 to 0.3",IF(Table1[[#This Row],[Water Use Ranking]]="Moderate","0.4 to 0.6",IF(Table1[[#This Row],[Water Use Ranking]]="High","0.7 to 0.9",IF(Table1[[#This Row],[Water Use Ranking]]="/","/","unknown")))))</f>
        <v>0.1 to 0.3</v>
      </c>
    </row>
    <row r="2318" spans="1:13">
      <c r="A2318" s="29" t="s">
        <v>2911</v>
      </c>
      <c r="B2318" s="7" t="s">
        <v>2912</v>
      </c>
      <c r="H2318" s="1" t="s">
        <v>1308</v>
      </c>
      <c r="L2318" s="8" t="s">
        <v>1309</v>
      </c>
      <c r="M2318" s="1" t="str">
        <f>IF(Table1[[#This Row],[Water Use Ranking]]="Very Low","&lt;0.1",IF(Table1[[#This Row],[Water Use Ranking]]="Low","0.1 to 0.3",IF(Table1[[#This Row],[Water Use Ranking]]="Moderate","0.4 to 0.6",IF(Table1[[#This Row],[Water Use Ranking]]="High","0.7 to 0.9",IF(Table1[[#This Row],[Water Use Ranking]]="/","/","unknown")))))</f>
        <v>0.1 to 0.3</v>
      </c>
    </row>
    <row r="2319" spans="1:13">
      <c r="A2319" s="29" t="s">
        <v>4505</v>
      </c>
      <c r="B2319" s="7" t="s">
        <v>6492</v>
      </c>
      <c r="F2319" s="7" t="s">
        <v>1308</v>
      </c>
      <c r="L2319" s="8" t="s">
        <v>1309</v>
      </c>
      <c r="M2319" s="1" t="str">
        <f>IF(Table1[[#This Row],[Water Use Ranking]]="Very Low","&lt;0.1",IF(Table1[[#This Row],[Water Use Ranking]]="Low","0.1 to 0.3",IF(Table1[[#This Row],[Water Use Ranking]]="Moderate","0.4 to 0.6",IF(Table1[[#This Row],[Water Use Ranking]]="High","0.7 to 0.9",IF(Table1[[#This Row],[Water Use Ranking]]="/","/","unknown")))))</f>
        <v>0.1 to 0.3</v>
      </c>
    </row>
    <row r="2320" spans="1:13">
      <c r="A2320" s="29" t="s">
        <v>2913</v>
      </c>
      <c r="B2320" s="7" t="s">
        <v>2914</v>
      </c>
      <c r="H2320" s="1" t="s">
        <v>1308</v>
      </c>
      <c r="K2320" s="1" t="s">
        <v>7218</v>
      </c>
      <c r="L2320" s="8" t="s">
        <v>1309</v>
      </c>
      <c r="M2320" s="1" t="str">
        <f>IF(Table1[[#This Row],[Water Use Ranking]]="Very Low","&lt;0.1",IF(Table1[[#This Row],[Water Use Ranking]]="Low","0.1 to 0.3",IF(Table1[[#This Row],[Water Use Ranking]]="Moderate","0.4 to 0.6",IF(Table1[[#This Row],[Water Use Ranking]]="High","0.7 to 0.9",IF(Table1[[#This Row],[Water Use Ranking]]="/","/","unknown")))))</f>
        <v>0.1 to 0.3</v>
      </c>
    </row>
    <row r="2321" spans="1:13">
      <c r="A2321" s="29" t="s">
        <v>2915</v>
      </c>
      <c r="B2321" s="7" t="s">
        <v>2916</v>
      </c>
      <c r="H2321" s="1" t="s">
        <v>1308</v>
      </c>
      <c r="L2321" s="8" t="s">
        <v>1309</v>
      </c>
      <c r="M2321" s="1" t="str">
        <f>IF(Table1[[#This Row],[Water Use Ranking]]="Very Low","&lt;0.1",IF(Table1[[#This Row],[Water Use Ranking]]="Low","0.1 to 0.3",IF(Table1[[#This Row],[Water Use Ranking]]="Moderate","0.4 to 0.6",IF(Table1[[#This Row],[Water Use Ranking]]="High","0.7 to 0.9",IF(Table1[[#This Row],[Water Use Ranking]]="/","/","unknown")))))</f>
        <v>0.1 to 0.3</v>
      </c>
    </row>
    <row r="2322" spans="1:13">
      <c r="A2322" s="29" t="s">
        <v>6493</v>
      </c>
      <c r="B2322" s="7" t="s">
        <v>2925</v>
      </c>
      <c r="H2322" s="1" t="s">
        <v>1308</v>
      </c>
      <c r="L2322" s="8" t="s">
        <v>1309</v>
      </c>
      <c r="M2322" s="1" t="str">
        <f>IF(Table1[[#This Row],[Water Use Ranking]]="Very Low","&lt;0.1",IF(Table1[[#This Row],[Water Use Ranking]]="Low","0.1 to 0.3",IF(Table1[[#This Row],[Water Use Ranking]]="Moderate","0.4 to 0.6",IF(Table1[[#This Row],[Water Use Ranking]]="High","0.7 to 0.9",IF(Table1[[#This Row],[Water Use Ranking]]="/","/","unknown")))))</f>
        <v>0.1 to 0.3</v>
      </c>
    </row>
    <row r="2323" spans="1:13">
      <c r="A2323" s="29" t="s">
        <v>2917</v>
      </c>
      <c r="B2323" s="7" t="s">
        <v>2918</v>
      </c>
      <c r="H2323" s="1" t="s">
        <v>1308</v>
      </c>
      <c r="L2323" s="8" t="s">
        <v>1312</v>
      </c>
      <c r="M2323" s="1" t="str">
        <f>IF(Table1[[#This Row],[Water Use Ranking]]="Very Low","&lt;0.1",IF(Table1[[#This Row],[Water Use Ranking]]="Low","0.1 to 0.3",IF(Table1[[#This Row],[Water Use Ranking]]="Moderate","0.4 to 0.6",IF(Table1[[#This Row],[Water Use Ranking]]="High","0.7 to 0.9",IF(Table1[[#This Row],[Water Use Ranking]]="/","/","unknown")))))</f>
        <v>0.7 to 0.9</v>
      </c>
    </row>
    <row r="2324" spans="1:13">
      <c r="A2324" s="29" t="s">
        <v>2919</v>
      </c>
      <c r="B2324" s="7" t="s">
        <v>2920</v>
      </c>
      <c r="H2324" s="1" t="s">
        <v>1308</v>
      </c>
      <c r="L2324" s="8" t="s">
        <v>1309</v>
      </c>
      <c r="M2324" s="1" t="str">
        <f>IF(Table1[[#This Row],[Water Use Ranking]]="Very Low","&lt;0.1",IF(Table1[[#This Row],[Water Use Ranking]]="Low","0.1 to 0.3",IF(Table1[[#This Row],[Water Use Ranking]]="Moderate","0.4 to 0.6",IF(Table1[[#This Row],[Water Use Ranking]]="High","0.7 to 0.9",IF(Table1[[#This Row],[Water Use Ranking]]="/","/","unknown")))))</f>
        <v>0.1 to 0.3</v>
      </c>
    </row>
    <row r="2325" spans="1:13">
      <c r="A2325" s="29" t="s">
        <v>2921</v>
      </c>
      <c r="B2325" s="7" t="s">
        <v>2922</v>
      </c>
      <c r="H2325" s="1" t="s">
        <v>1308</v>
      </c>
      <c r="K2325" s="1" t="s">
        <v>7218</v>
      </c>
      <c r="L2325" s="8" t="s">
        <v>1309</v>
      </c>
      <c r="M2325" s="1" t="str">
        <f>IF(Table1[[#This Row],[Water Use Ranking]]="Very Low","&lt;0.1",IF(Table1[[#This Row],[Water Use Ranking]]="Low","0.1 to 0.3",IF(Table1[[#This Row],[Water Use Ranking]]="Moderate","0.4 to 0.6",IF(Table1[[#This Row],[Water Use Ranking]]="High","0.7 to 0.9",IF(Table1[[#This Row],[Water Use Ranking]]="/","/","unknown")))))</f>
        <v>0.1 to 0.3</v>
      </c>
    </row>
    <row r="2326" spans="1:13">
      <c r="A2326" s="29" t="s">
        <v>2923</v>
      </c>
      <c r="B2326" s="7" t="s">
        <v>2924</v>
      </c>
      <c r="F2326" s="7" t="s">
        <v>1308</v>
      </c>
      <c r="L2326" s="8" t="s">
        <v>1309</v>
      </c>
      <c r="M2326" s="1" t="str">
        <f>IF(Table1[[#This Row],[Water Use Ranking]]="Very Low","&lt;0.1",IF(Table1[[#This Row],[Water Use Ranking]]="Low","0.1 to 0.3",IF(Table1[[#This Row],[Water Use Ranking]]="Moderate","0.4 to 0.6",IF(Table1[[#This Row],[Water Use Ranking]]="High","0.7 to 0.9",IF(Table1[[#This Row],[Water Use Ranking]]="/","/","unknown")))))</f>
        <v>0.1 to 0.3</v>
      </c>
    </row>
    <row r="2327" spans="1:13">
      <c r="A2327" s="29" t="s">
        <v>6494</v>
      </c>
      <c r="B2327" s="7" t="s">
        <v>2925</v>
      </c>
      <c r="H2327" s="1" t="s">
        <v>1308</v>
      </c>
      <c r="L2327" s="8" t="s">
        <v>1309</v>
      </c>
      <c r="M2327" s="1" t="str">
        <f>IF(Table1[[#This Row],[Water Use Ranking]]="Very Low","&lt;0.1",IF(Table1[[#This Row],[Water Use Ranking]]="Low","0.1 to 0.3",IF(Table1[[#This Row],[Water Use Ranking]]="Moderate","0.4 to 0.6",IF(Table1[[#This Row],[Water Use Ranking]]="High","0.7 to 0.9",IF(Table1[[#This Row],[Water Use Ranking]]="/","/","unknown")))))</f>
        <v>0.1 to 0.3</v>
      </c>
    </row>
    <row r="2328" spans="1:13">
      <c r="A2328" s="29" t="s">
        <v>2926</v>
      </c>
      <c r="B2328" s="7" t="s">
        <v>2927</v>
      </c>
      <c r="F2328" s="7" t="s">
        <v>1308</v>
      </c>
      <c r="L2328" s="8" t="s">
        <v>1309</v>
      </c>
      <c r="M2328" s="1" t="str">
        <f>IF(Table1[[#This Row],[Water Use Ranking]]="Very Low","&lt;0.1",IF(Table1[[#This Row],[Water Use Ranking]]="Low","0.1 to 0.3",IF(Table1[[#This Row],[Water Use Ranking]]="Moderate","0.4 to 0.6",IF(Table1[[#This Row],[Water Use Ranking]]="High","0.7 to 0.9",IF(Table1[[#This Row],[Water Use Ranking]]="/","/","unknown")))))</f>
        <v>0.1 to 0.3</v>
      </c>
    </row>
    <row r="2329" spans="1:13">
      <c r="A2329" s="29" t="s">
        <v>2928</v>
      </c>
      <c r="B2329" s="7" t="s">
        <v>2929</v>
      </c>
      <c r="E2329" s="7" t="s">
        <v>1308</v>
      </c>
      <c r="L2329" s="8" t="s">
        <v>1309</v>
      </c>
      <c r="M2329" s="1" t="str">
        <f>IF(Table1[[#This Row],[Water Use Ranking]]="Very Low","&lt;0.1",IF(Table1[[#This Row],[Water Use Ranking]]="Low","0.1 to 0.3",IF(Table1[[#This Row],[Water Use Ranking]]="Moderate","0.4 to 0.6",IF(Table1[[#This Row],[Water Use Ranking]]="High","0.7 to 0.9",IF(Table1[[#This Row],[Water Use Ranking]]="/","/","unknown")))))</f>
        <v>0.1 to 0.3</v>
      </c>
    </row>
    <row r="2330" spans="1:13">
      <c r="A2330" s="29" t="s">
        <v>2930</v>
      </c>
      <c r="B2330" s="7" t="s">
        <v>2931</v>
      </c>
      <c r="H2330" s="1" t="s">
        <v>1308</v>
      </c>
      <c r="L2330" s="8" t="s">
        <v>1311</v>
      </c>
      <c r="M2330" s="1" t="str">
        <f>IF(Table1[[#This Row],[Water Use Ranking]]="Very Low","&lt;0.1",IF(Table1[[#This Row],[Water Use Ranking]]="Low","0.1 to 0.3",IF(Table1[[#This Row],[Water Use Ranking]]="Moderate","0.4 to 0.6",IF(Table1[[#This Row],[Water Use Ranking]]="High","0.7 to 0.9",IF(Table1[[#This Row],[Water Use Ranking]]="/","/","unknown")))))</f>
        <v>&lt;0.1</v>
      </c>
    </row>
    <row r="2331" spans="1:13">
      <c r="A2331" s="29" t="s">
        <v>2932</v>
      </c>
      <c r="B2331" s="7" t="s">
        <v>4506</v>
      </c>
      <c r="F2331" s="7" t="s">
        <v>1308</v>
      </c>
      <c r="L2331" s="8" t="s">
        <v>1309</v>
      </c>
      <c r="M2331" s="1" t="str">
        <f>IF(Table1[[#This Row],[Water Use Ranking]]="Very Low","&lt;0.1",IF(Table1[[#This Row],[Water Use Ranking]]="Low","0.1 to 0.3",IF(Table1[[#This Row],[Water Use Ranking]]="Moderate","0.4 to 0.6",IF(Table1[[#This Row],[Water Use Ranking]]="High","0.7 to 0.9",IF(Table1[[#This Row],[Water Use Ranking]]="/","/","unknown")))))</f>
        <v>0.1 to 0.3</v>
      </c>
    </row>
    <row r="2332" spans="1:13">
      <c r="A2332" s="29" t="s">
        <v>4507</v>
      </c>
      <c r="B2332" s="7" t="s">
        <v>2933</v>
      </c>
      <c r="F2332" s="7" t="s">
        <v>1308</v>
      </c>
      <c r="L2332" s="8" t="s">
        <v>1309</v>
      </c>
      <c r="M2332" s="1" t="str">
        <f>IF(Table1[[#This Row],[Water Use Ranking]]="Very Low","&lt;0.1",IF(Table1[[#This Row],[Water Use Ranking]]="Low","0.1 to 0.3",IF(Table1[[#This Row],[Water Use Ranking]]="Moderate","0.4 to 0.6",IF(Table1[[#This Row],[Water Use Ranking]]="High","0.7 to 0.9",IF(Table1[[#This Row],[Water Use Ranking]]="/","/","unknown")))))</f>
        <v>0.1 to 0.3</v>
      </c>
    </row>
    <row r="2333" spans="1:13">
      <c r="A2333" s="29" t="s">
        <v>4508</v>
      </c>
      <c r="B2333" s="7" t="s">
        <v>4509</v>
      </c>
      <c r="F2333" s="7" t="s">
        <v>1308</v>
      </c>
      <c r="L2333" s="8" t="s">
        <v>1309</v>
      </c>
      <c r="M2333" s="1" t="str">
        <f>IF(Table1[[#This Row],[Water Use Ranking]]="Very Low","&lt;0.1",IF(Table1[[#This Row],[Water Use Ranking]]="Low","0.1 to 0.3",IF(Table1[[#This Row],[Water Use Ranking]]="Moderate","0.4 to 0.6",IF(Table1[[#This Row],[Water Use Ranking]]="High","0.7 to 0.9",IF(Table1[[#This Row],[Water Use Ranking]]="/","/","unknown")))))</f>
        <v>0.1 to 0.3</v>
      </c>
    </row>
    <row r="2334" spans="1:13">
      <c r="A2334" s="29" t="s">
        <v>4510</v>
      </c>
      <c r="B2334" s="7" t="s">
        <v>2933</v>
      </c>
      <c r="F2334" s="7" t="s">
        <v>1308</v>
      </c>
      <c r="L2334" s="8" t="s">
        <v>1309</v>
      </c>
      <c r="M2334" s="1" t="str">
        <f>IF(Table1[[#This Row],[Water Use Ranking]]="Very Low","&lt;0.1",IF(Table1[[#This Row],[Water Use Ranking]]="Low","0.1 to 0.3",IF(Table1[[#This Row],[Water Use Ranking]]="Moderate","0.4 to 0.6",IF(Table1[[#This Row],[Water Use Ranking]]="High","0.7 to 0.9",IF(Table1[[#This Row],[Water Use Ranking]]="/","/","unknown")))))</f>
        <v>0.1 to 0.3</v>
      </c>
    </row>
    <row r="2335" spans="1:13">
      <c r="A2335" s="29" t="s">
        <v>4511</v>
      </c>
      <c r="B2335" s="7" t="s">
        <v>4512</v>
      </c>
      <c r="C2335" s="7" t="s">
        <v>1308</v>
      </c>
      <c r="K2335" s="1" t="s">
        <v>7217</v>
      </c>
      <c r="L2335" s="8" t="s">
        <v>1309</v>
      </c>
      <c r="M2335" s="1" t="str">
        <f>IF(Table1[[#This Row],[Water Use Ranking]]="Very Low","&lt;0.1",IF(Table1[[#This Row],[Water Use Ranking]]="Low","0.1 to 0.3",IF(Table1[[#This Row],[Water Use Ranking]]="Moderate","0.4 to 0.6",IF(Table1[[#This Row],[Water Use Ranking]]="High","0.7 to 0.9",IF(Table1[[#This Row],[Water Use Ranking]]="/","/","unknown")))))</f>
        <v>0.1 to 0.3</v>
      </c>
    </row>
    <row r="2336" spans="1:13">
      <c r="A2336" s="29" t="s">
        <v>6495</v>
      </c>
      <c r="B2336" s="7" t="s">
        <v>4513</v>
      </c>
      <c r="C2336" s="7" t="s">
        <v>1308</v>
      </c>
      <c r="K2336" s="1" t="s">
        <v>7209</v>
      </c>
      <c r="L2336" s="8" t="s">
        <v>1311</v>
      </c>
      <c r="M2336" s="1" t="str">
        <f>IF(Table1[[#This Row],[Water Use Ranking]]="Very Low","&lt;0.1",IF(Table1[[#This Row],[Water Use Ranking]]="Low","0.1 to 0.3",IF(Table1[[#This Row],[Water Use Ranking]]="Moderate","0.4 to 0.6",IF(Table1[[#This Row],[Water Use Ranking]]="High","0.7 to 0.9",IF(Table1[[#This Row],[Water Use Ranking]]="/","/","unknown")))))</f>
        <v>&lt;0.1</v>
      </c>
    </row>
    <row r="2337" spans="1:13">
      <c r="A2337" s="29" t="s">
        <v>4514</v>
      </c>
      <c r="B2337" s="7" t="s">
        <v>4515</v>
      </c>
      <c r="C2337" s="7" t="s">
        <v>1308</v>
      </c>
      <c r="K2337" s="1" t="s">
        <v>7217</v>
      </c>
      <c r="L2337" s="8" t="s">
        <v>1309</v>
      </c>
      <c r="M2337" s="1" t="str">
        <f>IF(Table1[[#This Row],[Water Use Ranking]]="Very Low","&lt;0.1",IF(Table1[[#This Row],[Water Use Ranking]]="Low","0.1 to 0.3",IF(Table1[[#This Row],[Water Use Ranking]]="Moderate","0.4 to 0.6",IF(Table1[[#This Row],[Water Use Ranking]]="High","0.7 to 0.9",IF(Table1[[#This Row],[Water Use Ranking]]="/","/","unknown")))))</f>
        <v>0.1 to 0.3</v>
      </c>
    </row>
    <row r="2338" spans="1:13">
      <c r="A2338" s="29" t="s">
        <v>6496</v>
      </c>
      <c r="B2338" s="7" t="s">
        <v>4516</v>
      </c>
      <c r="C2338" s="7" t="s">
        <v>1308</v>
      </c>
      <c r="L2338" s="8" t="s">
        <v>1307</v>
      </c>
      <c r="M2338" s="1" t="str">
        <f>IF(Table1[[#This Row],[Water Use Ranking]]="Very Low","&lt;0.1",IF(Table1[[#This Row],[Water Use Ranking]]="Low","0.1 to 0.3",IF(Table1[[#This Row],[Water Use Ranking]]="Moderate","0.4 to 0.6",IF(Table1[[#This Row],[Water Use Ranking]]="High","0.7 to 0.9",IF(Table1[[#This Row],[Water Use Ranking]]="/","/","unknown")))))</f>
        <v>0.4 to 0.6</v>
      </c>
    </row>
    <row r="2339" spans="1:13">
      <c r="A2339" s="29" t="s">
        <v>2934</v>
      </c>
      <c r="B2339" s="7" t="s">
        <v>2935</v>
      </c>
      <c r="D2339" s="7" t="s">
        <v>1308</v>
      </c>
      <c r="E2339" s="7" t="s">
        <v>1308</v>
      </c>
      <c r="L2339" s="8" t="s">
        <v>1307</v>
      </c>
      <c r="M2339" s="1" t="str">
        <f>IF(Table1[[#This Row],[Water Use Ranking]]="Very Low","&lt;0.1",IF(Table1[[#This Row],[Water Use Ranking]]="Low","0.1 to 0.3",IF(Table1[[#This Row],[Water Use Ranking]]="Moderate","0.4 to 0.6",IF(Table1[[#This Row],[Water Use Ranking]]="High","0.7 to 0.9",IF(Table1[[#This Row],[Water Use Ranking]]="/","/","unknown")))))</f>
        <v>0.4 to 0.6</v>
      </c>
    </row>
    <row r="2340" spans="1:13">
      <c r="A2340" s="29" t="s">
        <v>6497</v>
      </c>
      <c r="B2340" s="7" t="s">
        <v>4517</v>
      </c>
      <c r="E2340" s="7" t="s">
        <v>1308</v>
      </c>
      <c r="L2340" s="8" t="s">
        <v>1109</v>
      </c>
      <c r="M2340" s="1" t="str">
        <f>IF(Table1[[#This Row],[Water Use Ranking]]="Very Low","&lt;0.1",IF(Table1[[#This Row],[Water Use Ranking]]="Low","0.1 to 0.3",IF(Table1[[#This Row],[Water Use Ranking]]="Moderate","0.4 to 0.6",IF(Table1[[#This Row],[Water Use Ranking]]="High","0.7 to 0.9",IF(Table1[[#This Row],[Water Use Ranking]]="/","/","unknown")))))</f>
        <v>unknown</v>
      </c>
    </row>
    <row r="2341" spans="1:13">
      <c r="A2341" s="29" t="s">
        <v>6498</v>
      </c>
      <c r="B2341" s="7" t="s">
        <v>2936</v>
      </c>
      <c r="D2341" s="7" t="s">
        <v>1308</v>
      </c>
      <c r="E2341" s="7" t="s">
        <v>1308</v>
      </c>
      <c r="J2341" s="1" t="s">
        <v>1310</v>
      </c>
      <c r="K2341" s="1" t="s">
        <v>7209</v>
      </c>
      <c r="L2341" s="8" t="s">
        <v>1309</v>
      </c>
      <c r="M2341" s="1" t="str">
        <f>IF(Table1[[#This Row],[Water Use Ranking]]="Very Low","&lt;0.1",IF(Table1[[#This Row],[Water Use Ranking]]="Low","0.1 to 0.3",IF(Table1[[#This Row],[Water Use Ranking]]="Moderate","0.4 to 0.6",IF(Table1[[#This Row],[Water Use Ranking]]="High","0.7 to 0.9",IF(Table1[[#This Row],[Water Use Ranking]]="/","/","unknown")))))</f>
        <v>0.1 to 0.3</v>
      </c>
    </row>
    <row r="2342" spans="1:13">
      <c r="A2342" s="29" t="s">
        <v>2937</v>
      </c>
      <c r="B2342" s="7" t="s">
        <v>2938</v>
      </c>
      <c r="I2342" s="1" t="s">
        <v>1308</v>
      </c>
      <c r="L2342" s="8" t="s">
        <v>1312</v>
      </c>
      <c r="M2342" s="1" t="str">
        <f>IF(Table1[[#This Row],[Water Use Ranking]]="Very Low","&lt;0.1",IF(Table1[[#This Row],[Water Use Ranking]]="Low","0.1 to 0.3",IF(Table1[[#This Row],[Water Use Ranking]]="Moderate","0.4 to 0.6",IF(Table1[[#This Row],[Water Use Ranking]]="High","0.7 to 0.9",IF(Table1[[#This Row],[Water Use Ranking]]="/","/","unknown")))))</f>
        <v>0.7 to 0.9</v>
      </c>
    </row>
    <row r="2343" spans="1:13">
      <c r="A2343" s="29" t="s">
        <v>2939</v>
      </c>
      <c r="B2343" s="7" t="s">
        <v>2940</v>
      </c>
      <c r="I2343" s="1" t="s">
        <v>1308</v>
      </c>
      <c r="L2343" s="8" t="s">
        <v>1312</v>
      </c>
      <c r="M2343" s="1" t="str">
        <f>IF(Table1[[#This Row],[Water Use Ranking]]="Very Low","&lt;0.1",IF(Table1[[#This Row],[Water Use Ranking]]="Low","0.1 to 0.3",IF(Table1[[#This Row],[Water Use Ranking]]="Moderate","0.4 to 0.6",IF(Table1[[#This Row],[Water Use Ranking]]="High","0.7 to 0.9",IF(Table1[[#This Row],[Water Use Ranking]]="/","/","unknown")))))</f>
        <v>0.7 to 0.9</v>
      </c>
    </row>
    <row r="2344" spans="1:13">
      <c r="A2344" s="29" t="s">
        <v>4518</v>
      </c>
      <c r="B2344" s="7" t="s">
        <v>4519</v>
      </c>
      <c r="E2344" s="7" t="s">
        <v>1308</v>
      </c>
      <c r="L2344" s="8" t="s">
        <v>1307</v>
      </c>
      <c r="M2344" s="1" t="str">
        <f>IF(Table1[[#This Row],[Water Use Ranking]]="Very Low","&lt;0.1",IF(Table1[[#This Row],[Water Use Ranking]]="Low","0.1 to 0.3",IF(Table1[[#This Row],[Water Use Ranking]]="Moderate","0.4 to 0.6",IF(Table1[[#This Row],[Water Use Ranking]]="High","0.7 to 0.9",IF(Table1[[#This Row],[Water Use Ranking]]="/","/","unknown")))))</f>
        <v>0.4 to 0.6</v>
      </c>
    </row>
    <row r="2345" spans="1:13">
      <c r="A2345" s="29" t="s">
        <v>2941</v>
      </c>
      <c r="B2345" s="7" t="s">
        <v>2688</v>
      </c>
      <c r="H2345" s="1" t="s">
        <v>1308</v>
      </c>
      <c r="L2345" s="8" t="s">
        <v>1112</v>
      </c>
      <c r="M2345" s="1" t="str">
        <f>IF(Table1[[#This Row],[Water Use Ranking]]="Very Low","&lt;0.1",IF(Table1[[#This Row],[Water Use Ranking]]="Low","0.1 to 0.3",IF(Table1[[#This Row],[Water Use Ranking]]="Moderate","0.4 to 0.6",IF(Table1[[#This Row],[Water Use Ranking]]="High","0.7 to 0.9",IF(Table1[[#This Row],[Water Use Ranking]]="/","/","unknown")))))</f>
        <v>/</v>
      </c>
    </row>
    <row r="2346" spans="1:13">
      <c r="A2346" s="29" t="s">
        <v>2942</v>
      </c>
      <c r="B2346" s="7" t="s">
        <v>2943</v>
      </c>
      <c r="H2346" s="1" t="s">
        <v>1308</v>
      </c>
      <c r="L2346" s="8" t="s">
        <v>1312</v>
      </c>
      <c r="M2346" s="1" t="str">
        <f>IF(Table1[[#This Row],[Water Use Ranking]]="Very Low","&lt;0.1",IF(Table1[[#This Row],[Water Use Ranking]]="Low","0.1 to 0.3",IF(Table1[[#This Row],[Water Use Ranking]]="Moderate","0.4 to 0.6",IF(Table1[[#This Row],[Water Use Ranking]]="High","0.7 to 0.9",IF(Table1[[#This Row],[Water Use Ranking]]="/","/","unknown")))))</f>
        <v>0.7 to 0.9</v>
      </c>
    </row>
    <row r="2347" spans="1:13">
      <c r="A2347" s="29" t="s">
        <v>6499</v>
      </c>
      <c r="B2347" s="7" t="s">
        <v>898</v>
      </c>
      <c r="F2347" s="7" t="s">
        <v>1308</v>
      </c>
      <c r="L2347" s="8" t="s">
        <v>1307</v>
      </c>
      <c r="M2347" s="1" t="str">
        <f>IF(Table1[[#This Row],[Water Use Ranking]]="Very Low","&lt;0.1",IF(Table1[[#This Row],[Water Use Ranking]]="Low","0.1 to 0.3",IF(Table1[[#This Row],[Water Use Ranking]]="Moderate","0.4 to 0.6",IF(Table1[[#This Row],[Water Use Ranking]]="High","0.7 to 0.9",IF(Table1[[#This Row],[Water Use Ranking]]="/","/","unknown")))))</f>
        <v>0.4 to 0.6</v>
      </c>
    </row>
    <row r="2348" spans="1:13">
      <c r="A2348" s="29" t="s">
        <v>6500</v>
      </c>
      <c r="B2348" s="7" t="s">
        <v>897</v>
      </c>
      <c r="H2348" s="1" t="s">
        <v>1308</v>
      </c>
      <c r="L2348" s="8" t="s">
        <v>1309</v>
      </c>
      <c r="M2348" s="1" t="str">
        <f>IF(Table1[[#This Row],[Water Use Ranking]]="Very Low","&lt;0.1",IF(Table1[[#This Row],[Water Use Ranking]]="Low","0.1 to 0.3",IF(Table1[[#This Row],[Water Use Ranking]]="Moderate","0.4 to 0.6",IF(Table1[[#This Row],[Water Use Ranking]]="High","0.7 to 0.9",IF(Table1[[#This Row],[Water Use Ranking]]="/","/","unknown")))))</f>
        <v>0.1 to 0.3</v>
      </c>
    </row>
    <row r="2349" spans="1:13">
      <c r="A2349" s="29" t="s">
        <v>4520</v>
      </c>
      <c r="B2349" s="7" t="s">
        <v>4521</v>
      </c>
      <c r="F2349" s="7" t="s">
        <v>1308</v>
      </c>
      <c r="L2349" s="8" t="s">
        <v>1307</v>
      </c>
      <c r="M2349" s="1" t="str">
        <f>IF(Table1[[#This Row],[Water Use Ranking]]="Very Low","&lt;0.1",IF(Table1[[#This Row],[Water Use Ranking]]="Low","0.1 to 0.3",IF(Table1[[#This Row],[Water Use Ranking]]="Moderate","0.4 to 0.6",IF(Table1[[#This Row],[Water Use Ranking]]="High","0.7 to 0.9",IF(Table1[[#This Row],[Water Use Ranking]]="/","/","unknown")))))</f>
        <v>0.4 to 0.6</v>
      </c>
    </row>
    <row r="2350" spans="1:13">
      <c r="A2350" s="29" t="s">
        <v>899</v>
      </c>
      <c r="H2350" s="1" t="s">
        <v>1308</v>
      </c>
      <c r="L2350" s="8" t="s">
        <v>1309</v>
      </c>
      <c r="M2350" s="1" t="str">
        <f>IF(Table1[[#This Row],[Water Use Ranking]]="Very Low","&lt;0.1",IF(Table1[[#This Row],[Water Use Ranking]]="Low","0.1 to 0.3",IF(Table1[[#This Row],[Water Use Ranking]]="Moderate","0.4 to 0.6",IF(Table1[[#This Row],[Water Use Ranking]]="High","0.7 to 0.9",IF(Table1[[#This Row],[Water Use Ranking]]="/","/","unknown")))))</f>
        <v>0.1 to 0.3</v>
      </c>
    </row>
    <row r="2351" spans="1:13">
      <c r="A2351" s="29" t="s">
        <v>6501</v>
      </c>
      <c r="B2351" s="7" t="s">
        <v>89</v>
      </c>
      <c r="K2351" s="1" t="s">
        <v>7209</v>
      </c>
      <c r="L2351" s="8" t="s">
        <v>1307</v>
      </c>
      <c r="M2351" s="1" t="str">
        <f>IF(Table1[[#This Row],[Water Use Ranking]]="Very Low","&lt;0.1",IF(Table1[[#This Row],[Water Use Ranking]]="Low","0.1 to 0.3",IF(Table1[[#This Row],[Water Use Ranking]]="Moderate","0.4 to 0.6",IF(Table1[[#This Row],[Water Use Ranking]]="High","0.7 to 0.9",IF(Table1[[#This Row],[Water Use Ranking]]="/","/","unknown")))))</f>
        <v>0.4 to 0.6</v>
      </c>
    </row>
    <row r="2352" spans="1:13">
      <c r="A2352" s="29" t="s">
        <v>903</v>
      </c>
      <c r="B2352" s="7" t="s">
        <v>904</v>
      </c>
      <c r="D2352" s="7" t="s">
        <v>1308</v>
      </c>
      <c r="F2352" s="7" t="s">
        <v>1308</v>
      </c>
      <c r="L2352" s="8" t="s">
        <v>1307</v>
      </c>
      <c r="M2352" s="1" t="str">
        <f>IF(Table1[[#This Row],[Water Use Ranking]]="Very Low","&lt;0.1",IF(Table1[[#This Row],[Water Use Ranking]]="Low","0.1 to 0.3",IF(Table1[[#This Row],[Water Use Ranking]]="Moderate","0.4 to 0.6",IF(Table1[[#This Row],[Water Use Ranking]]="High","0.7 to 0.9",IF(Table1[[#This Row],[Water Use Ranking]]="/","/","unknown")))))</f>
        <v>0.4 to 0.6</v>
      </c>
    </row>
    <row r="2353" spans="1:13">
      <c r="A2353" s="29" t="s">
        <v>905</v>
      </c>
      <c r="B2353" s="7" t="s">
        <v>906</v>
      </c>
      <c r="E2353" s="7" t="s">
        <v>1308</v>
      </c>
      <c r="L2353" s="8" t="s">
        <v>1307</v>
      </c>
      <c r="M2353" s="1" t="str">
        <f>IF(Table1[[#This Row],[Water Use Ranking]]="Very Low","&lt;0.1",IF(Table1[[#This Row],[Water Use Ranking]]="Low","0.1 to 0.3",IF(Table1[[#This Row],[Water Use Ranking]]="Moderate","0.4 to 0.6",IF(Table1[[#This Row],[Water Use Ranking]]="High","0.7 to 0.9",IF(Table1[[#This Row],[Water Use Ranking]]="/","/","unknown")))))</f>
        <v>0.4 to 0.6</v>
      </c>
    </row>
    <row r="2354" spans="1:13">
      <c r="A2354" s="29" t="s">
        <v>4522</v>
      </c>
      <c r="B2354" s="7" t="s">
        <v>4523</v>
      </c>
      <c r="E2354" s="7" t="s">
        <v>1308</v>
      </c>
      <c r="L2354" s="8" t="s">
        <v>1109</v>
      </c>
      <c r="M2354" s="1" t="str">
        <f>IF(Table1[[#This Row],[Water Use Ranking]]="Very Low","&lt;0.1",IF(Table1[[#This Row],[Water Use Ranking]]="Low","0.1 to 0.3",IF(Table1[[#This Row],[Water Use Ranking]]="Moderate","0.4 to 0.6",IF(Table1[[#This Row],[Water Use Ranking]]="High","0.7 to 0.9",IF(Table1[[#This Row],[Water Use Ranking]]="/","/","unknown")))))</f>
        <v>unknown</v>
      </c>
    </row>
    <row r="2355" spans="1:13">
      <c r="A2355" s="29" t="s">
        <v>907</v>
      </c>
      <c r="B2355" s="7" t="s">
        <v>908</v>
      </c>
      <c r="C2355" s="7" t="s">
        <v>1308</v>
      </c>
      <c r="L2355" s="8" t="s">
        <v>1307</v>
      </c>
      <c r="M2355" s="1" t="str">
        <f>IF(Table1[[#This Row],[Water Use Ranking]]="Very Low","&lt;0.1",IF(Table1[[#This Row],[Water Use Ranking]]="Low","0.1 to 0.3",IF(Table1[[#This Row],[Water Use Ranking]]="Moderate","0.4 to 0.6",IF(Table1[[#This Row],[Water Use Ranking]]="High","0.7 to 0.9",IF(Table1[[#This Row],[Water Use Ranking]]="/","/","unknown")))))</f>
        <v>0.4 to 0.6</v>
      </c>
    </row>
    <row r="2356" spans="1:13">
      <c r="A2356" s="29" t="s">
        <v>6502</v>
      </c>
      <c r="B2356" s="7" t="s">
        <v>909</v>
      </c>
      <c r="I2356" s="1" t="s">
        <v>1308</v>
      </c>
      <c r="L2356" s="8" t="s">
        <v>1307</v>
      </c>
      <c r="M2356" s="1" t="str">
        <f>IF(Table1[[#This Row],[Water Use Ranking]]="Very Low","&lt;0.1",IF(Table1[[#This Row],[Water Use Ranking]]="Low","0.1 to 0.3",IF(Table1[[#This Row],[Water Use Ranking]]="Moderate","0.4 to 0.6",IF(Table1[[#This Row],[Water Use Ranking]]="High","0.7 to 0.9",IF(Table1[[#This Row],[Water Use Ranking]]="/","/","unknown")))))</f>
        <v>0.4 to 0.6</v>
      </c>
    </row>
    <row r="2357" spans="1:13">
      <c r="A2357" s="29" t="s">
        <v>6503</v>
      </c>
      <c r="B2357" s="7" t="s">
        <v>910</v>
      </c>
      <c r="I2357" s="1" t="s">
        <v>1308</v>
      </c>
      <c r="L2357" s="8" t="s">
        <v>1312</v>
      </c>
      <c r="M2357" s="1" t="str">
        <f>IF(Table1[[#This Row],[Water Use Ranking]]="Very Low","&lt;0.1",IF(Table1[[#This Row],[Water Use Ranking]]="Low","0.1 to 0.3",IF(Table1[[#This Row],[Water Use Ranking]]="Moderate","0.4 to 0.6",IF(Table1[[#This Row],[Water Use Ranking]]="High","0.7 to 0.9",IF(Table1[[#This Row],[Water Use Ranking]]="/","/","unknown")))))</f>
        <v>0.7 to 0.9</v>
      </c>
    </row>
    <row r="2358" spans="1:13">
      <c r="A2358" s="29" t="s">
        <v>4524</v>
      </c>
      <c r="B2358" s="7" t="s">
        <v>6504</v>
      </c>
      <c r="F2358" s="7" t="s">
        <v>1308</v>
      </c>
      <c r="K2358" s="1" t="s">
        <v>7209</v>
      </c>
      <c r="L2358" s="8" t="s">
        <v>1311</v>
      </c>
      <c r="M2358" s="1" t="str">
        <f>IF(Table1[[#This Row],[Water Use Ranking]]="Very Low","&lt;0.1",IF(Table1[[#This Row],[Water Use Ranking]]="Low","0.1 to 0.3",IF(Table1[[#This Row],[Water Use Ranking]]="Moderate","0.4 to 0.6",IF(Table1[[#This Row],[Water Use Ranking]]="High","0.7 to 0.9",IF(Table1[[#This Row],[Water Use Ranking]]="/","/","unknown")))))</f>
        <v>&lt;0.1</v>
      </c>
    </row>
    <row r="2359" spans="1:13">
      <c r="A2359" s="29" t="s">
        <v>4525</v>
      </c>
      <c r="B2359" s="7" t="s">
        <v>6505</v>
      </c>
      <c r="F2359" s="7" t="s">
        <v>1308</v>
      </c>
      <c r="K2359" s="1" t="s">
        <v>7209</v>
      </c>
      <c r="L2359" s="8" t="s">
        <v>1311</v>
      </c>
      <c r="M2359" s="1" t="str">
        <f>IF(Table1[[#This Row],[Water Use Ranking]]="Very Low","&lt;0.1",IF(Table1[[#This Row],[Water Use Ranking]]="Low","0.1 to 0.3",IF(Table1[[#This Row],[Water Use Ranking]]="Moderate","0.4 to 0.6",IF(Table1[[#This Row],[Water Use Ranking]]="High","0.7 to 0.9",IF(Table1[[#This Row],[Water Use Ranking]]="/","/","unknown")))))</f>
        <v>&lt;0.1</v>
      </c>
    </row>
    <row r="2360" spans="1:13">
      <c r="A2360" s="29" t="s">
        <v>6506</v>
      </c>
      <c r="B2360" s="7" t="s">
        <v>911</v>
      </c>
      <c r="F2360" s="7" t="s">
        <v>1308</v>
      </c>
      <c r="K2360" s="1" t="s">
        <v>7209</v>
      </c>
      <c r="L2360" s="8" t="s">
        <v>1309</v>
      </c>
      <c r="M2360" s="1" t="str">
        <f>IF(Table1[[#This Row],[Water Use Ranking]]="Very Low","&lt;0.1",IF(Table1[[#This Row],[Water Use Ranking]]="Low","0.1 to 0.3",IF(Table1[[#This Row],[Water Use Ranking]]="Moderate","0.4 to 0.6",IF(Table1[[#This Row],[Water Use Ranking]]="High","0.7 to 0.9",IF(Table1[[#This Row],[Water Use Ranking]]="/","/","unknown")))))</f>
        <v>0.1 to 0.3</v>
      </c>
    </row>
    <row r="2361" spans="1:13">
      <c r="A2361" s="29" t="s">
        <v>6507</v>
      </c>
      <c r="B2361" s="7" t="s">
        <v>911</v>
      </c>
      <c r="E2361" s="7" t="s">
        <v>1308</v>
      </c>
      <c r="K2361" s="1" t="s">
        <v>7209</v>
      </c>
      <c r="L2361" s="8" t="s">
        <v>1312</v>
      </c>
      <c r="M2361" s="1" t="str">
        <f>IF(Table1[[#This Row],[Water Use Ranking]]="Very Low","&lt;0.1",IF(Table1[[#This Row],[Water Use Ranking]]="Low","0.1 to 0.3",IF(Table1[[#This Row],[Water Use Ranking]]="Moderate","0.4 to 0.6",IF(Table1[[#This Row],[Water Use Ranking]]="High","0.7 to 0.9",IF(Table1[[#This Row],[Water Use Ranking]]="/","/","unknown")))))</f>
        <v>0.7 to 0.9</v>
      </c>
    </row>
    <row r="2362" spans="1:13">
      <c r="A2362" s="29" t="s">
        <v>6508</v>
      </c>
      <c r="B2362" s="7" t="s">
        <v>4526</v>
      </c>
      <c r="E2362" s="7" t="s">
        <v>1308</v>
      </c>
      <c r="K2362" s="1" t="s">
        <v>7209</v>
      </c>
      <c r="L2362" s="8" t="s">
        <v>1311</v>
      </c>
      <c r="M2362" s="1" t="str">
        <f>IF(Table1[[#This Row],[Water Use Ranking]]="Very Low","&lt;0.1",IF(Table1[[#This Row],[Water Use Ranking]]="Low","0.1 to 0.3",IF(Table1[[#This Row],[Water Use Ranking]]="Moderate","0.4 to 0.6",IF(Table1[[#This Row],[Water Use Ranking]]="High","0.7 to 0.9",IF(Table1[[#This Row],[Water Use Ranking]]="/","/","unknown")))))</f>
        <v>&lt;0.1</v>
      </c>
    </row>
    <row r="2363" spans="1:13">
      <c r="A2363" s="29" t="s">
        <v>6509</v>
      </c>
      <c r="B2363" s="7" t="s">
        <v>912</v>
      </c>
      <c r="E2363" s="7" t="s">
        <v>1308</v>
      </c>
      <c r="K2363" s="1" t="s">
        <v>7209</v>
      </c>
      <c r="L2363" s="8" t="s">
        <v>1309</v>
      </c>
      <c r="M2363" s="1" t="str">
        <f>IF(Table1[[#This Row],[Water Use Ranking]]="Very Low","&lt;0.1",IF(Table1[[#This Row],[Water Use Ranking]]="Low","0.1 to 0.3",IF(Table1[[#This Row],[Water Use Ranking]]="Moderate","0.4 to 0.6",IF(Table1[[#This Row],[Water Use Ranking]]="High","0.7 to 0.9",IF(Table1[[#This Row],[Water Use Ranking]]="/","/","unknown")))))</f>
        <v>0.1 to 0.3</v>
      </c>
    </row>
    <row r="2364" spans="1:13">
      <c r="A2364" s="29" t="s">
        <v>913</v>
      </c>
      <c r="B2364" s="7" t="s">
        <v>914</v>
      </c>
      <c r="E2364" s="7" t="s">
        <v>1308</v>
      </c>
      <c r="L2364" s="8" t="s">
        <v>1311</v>
      </c>
      <c r="M2364" s="1" t="str">
        <f>IF(Table1[[#This Row],[Water Use Ranking]]="Very Low","&lt;0.1",IF(Table1[[#This Row],[Water Use Ranking]]="Low","0.1 to 0.3",IF(Table1[[#This Row],[Water Use Ranking]]="Moderate","0.4 to 0.6",IF(Table1[[#This Row],[Water Use Ranking]]="High","0.7 to 0.9",IF(Table1[[#This Row],[Water Use Ranking]]="/","/","unknown")))))</f>
        <v>&lt;0.1</v>
      </c>
    </row>
    <row r="2365" spans="1:13">
      <c r="A2365" s="29" t="s">
        <v>6510</v>
      </c>
      <c r="B2365" s="7" t="s">
        <v>912</v>
      </c>
      <c r="E2365" s="7" t="s">
        <v>1308</v>
      </c>
      <c r="K2365" s="1" t="s">
        <v>7209</v>
      </c>
      <c r="L2365" s="8" t="s">
        <v>1309</v>
      </c>
      <c r="M2365" s="1" t="str">
        <f>IF(Table1[[#This Row],[Water Use Ranking]]="Very Low","&lt;0.1",IF(Table1[[#This Row],[Water Use Ranking]]="Low","0.1 to 0.3",IF(Table1[[#This Row],[Water Use Ranking]]="Moderate","0.4 to 0.6",IF(Table1[[#This Row],[Water Use Ranking]]="High","0.7 to 0.9",IF(Table1[[#This Row],[Water Use Ranking]]="/","/","unknown")))))</f>
        <v>0.1 to 0.3</v>
      </c>
    </row>
    <row r="2366" spans="1:13">
      <c r="A2366" s="29" t="s">
        <v>6511</v>
      </c>
      <c r="B2366" s="7" t="s">
        <v>4526</v>
      </c>
      <c r="E2366" s="7" t="s">
        <v>1308</v>
      </c>
      <c r="K2366" s="1" t="s">
        <v>7209</v>
      </c>
      <c r="L2366" s="8" t="s">
        <v>1311</v>
      </c>
      <c r="M2366" s="1" t="str">
        <f>IF(Table1[[#This Row],[Water Use Ranking]]="Very Low","&lt;0.1",IF(Table1[[#This Row],[Water Use Ranking]]="Low","0.1 to 0.3",IF(Table1[[#This Row],[Water Use Ranking]]="Moderate","0.4 to 0.6",IF(Table1[[#This Row],[Water Use Ranking]]="High","0.7 to 0.9",IF(Table1[[#This Row],[Water Use Ranking]]="/","/","unknown")))))</f>
        <v>&lt;0.1</v>
      </c>
    </row>
    <row r="2367" spans="1:13">
      <c r="A2367" s="29" t="s">
        <v>915</v>
      </c>
      <c r="B2367" s="7" t="s">
        <v>914</v>
      </c>
      <c r="E2367" s="7" t="s">
        <v>1308</v>
      </c>
      <c r="K2367" s="1" t="s">
        <v>7209</v>
      </c>
      <c r="L2367" s="8" t="s">
        <v>1309</v>
      </c>
      <c r="M2367" s="1" t="str">
        <f>IF(Table1[[#This Row],[Water Use Ranking]]="Very Low","&lt;0.1",IF(Table1[[#This Row],[Water Use Ranking]]="Low","0.1 to 0.3",IF(Table1[[#This Row],[Water Use Ranking]]="Moderate","0.4 to 0.6",IF(Table1[[#This Row],[Water Use Ranking]]="High","0.7 to 0.9",IF(Table1[[#This Row],[Water Use Ranking]]="/","/","unknown")))))</f>
        <v>0.1 to 0.3</v>
      </c>
    </row>
    <row r="2368" spans="1:13">
      <c r="A2368" s="29" t="s">
        <v>4527</v>
      </c>
      <c r="B2368" s="7" t="s">
        <v>916</v>
      </c>
      <c r="C2368" s="7" t="s">
        <v>1308</v>
      </c>
      <c r="L2368" s="8" t="s">
        <v>1307</v>
      </c>
      <c r="M2368" s="1" t="str">
        <f>IF(Table1[[#This Row],[Water Use Ranking]]="Very Low","&lt;0.1",IF(Table1[[#This Row],[Water Use Ranking]]="Low","0.1 to 0.3",IF(Table1[[#This Row],[Water Use Ranking]]="Moderate","0.4 to 0.6",IF(Table1[[#This Row],[Water Use Ranking]]="High","0.7 to 0.9",IF(Table1[[#This Row],[Water Use Ranking]]="/","/","unknown")))))</f>
        <v>0.4 to 0.6</v>
      </c>
    </row>
    <row r="2369" spans="1:13">
      <c r="A2369" s="29" t="s">
        <v>917</v>
      </c>
      <c r="B2369" s="7" t="s">
        <v>918</v>
      </c>
      <c r="C2369" s="7" t="s">
        <v>1308</v>
      </c>
      <c r="L2369" s="8" t="s">
        <v>1307</v>
      </c>
      <c r="M2369" s="1" t="str">
        <f>IF(Table1[[#This Row],[Water Use Ranking]]="Very Low","&lt;0.1",IF(Table1[[#This Row],[Water Use Ranking]]="Low","0.1 to 0.3",IF(Table1[[#This Row],[Water Use Ranking]]="Moderate","0.4 to 0.6",IF(Table1[[#This Row],[Water Use Ranking]]="High","0.7 to 0.9",IF(Table1[[#This Row],[Water Use Ranking]]="/","/","unknown")))))</f>
        <v>0.4 to 0.6</v>
      </c>
    </row>
    <row r="2370" spans="1:13">
      <c r="A2370" s="29" t="s">
        <v>919</v>
      </c>
      <c r="B2370" s="7" t="s">
        <v>156</v>
      </c>
      <c r="C2370" s="7" t="s">
        <v>1308</v>
      </c>
      <c r="L2370" s="8" t="s">
        <v>1307</v>
      </c>
      <c r="M2370" s="1" t="str">
        <f>IF(Table1[[#This Row],[Water Use Ranking]]="Very Low","&lt;0.1",IF(Table1[[#This Row],[Water Use Ranking]]="Low","0.1 to 0.3",IF(Table1[[#This Row],[Water Use Ranking]]="Moderate","0.4 to 0.6",IF(Table1[[#This Row],[Water Use Ranking]]="High","0.7 to 0.9",IF(Table1[[#This Row],[Water Use Ranking]]="/","/","unknown")))))</f>
        <v>0.4 to 0.6</v>
      </c>
    </row>
    <row r="2371" spans="1:13">
      <c r="A2371" s="29" t="s">
        <v>6512</v>
      </c>
      <c r="B2371" s="7" t="s">
        <v>6513</v>
      </c>
      <c r="E2371" s="7" t="s">
        <v>1308</v>
      </c>
      <c r="L2371" s="8" t="s">
        <v>1307</v>
      </c>
      <c r="M2371" s="1" t="str">
        <f>IF(Table1[[#This Row],[Water Use Ranking]]="Very Low","&lt;0.1",IF(Table1[[#This Row],[Water Use Ranking]]="Low","0.1 to 0.3",IF(Table1[[#This Row],[Water Use Ranking]]="Moderate","0.4 to 0.6",IF(Table1[[#This Row],[Water Use Ranking]]="High","0.7 to 0.9",IF(Table1[[#This Row],[Water Use Ranking]]="/","/","unknown")))))</f>
        <v>0.4 to 0.6</v>
      </c>
    </row>
    <row r="2372" spans="1:13">
      <c r="A2372" s="29" t="s">
        <v>7159</v>
      </c>
      <c r="B2372" s="7" t="s">
        <v>4531</v>
      </c>
      <c r="E2372" s="7" t="s">
        <v>1308</v>
      </c>
      <c r="L2372" s="8" t="s">
        <v>1311</v>
      </c>
      <c r="M2372" s="1" t="str">
        <f>IF(Table1[[#This Row],[Water Use Ranking]]="Very Low","&lt;0.1",IF(Table1[[#This Row],[Water Use Ranking]]="Low","0.1 to 0.3",IF(Table1[[#This Row],[Water Use Ranking]]="Moderate","0.4 to 0.6",IF(Table1[[#This Row],[Water Use Ranking]]="High","0.7 to 0.9",IF(Table1[[#This Row],[Water Use Ranking]]="/","/","unknown")))))</f>
        <v>&lt;0.1</v>
      </c>
    </row>
    <row r="2373" spans="1:13">
      <c r="A2373" s="29" t="s">
        <v>7185</v>
      </c>
      <c r="B2373" s="7" t="s">
        <v>4530</v>
      </c>
      <c r="E2373" s="7" t="s">
        <v>1308</v>
      </c>
      <c r="L2373" s="8" t="s">
        <v>1311</v>
      </c>
      <c r="M2373" s="1" t="str">
        <f>IF(Table1[[#This Row],[Water Use Ranking]]="Very Low","&lt;0.1",IF(Table1[[#This Row],[Water Use Ranking]]="Low","0.1 to 0.3",IF(Table1[[#This Row],[Water Use Ranking]]="Moderate","0.4 to 0.6",IF(Table1[[#This Row],[Water Use Ranking]]="High","0.7 to 0.9",IF(Table1[[#This Row],[Water Use Ranking]]="/","/","unknown")))))</f>
        <v>&lt;0.1</v>
      </c>
    </row>
    <row r="2374" spans="1:13">
      <c r="A2374" s="29" t="s">
        <v>4528</v>
      </c>
      <c r="B2374" s="7" t="s">
        <v>4529</v>
      </c>
      <c r="E2374" s="7" t="s">
        <v>1308</v>
      </c>
      <c r="K2374" s="1" t="s">
        <v>7209</v>
      </c>
      <c r="L2374" s="8" t="s">
        <v>1309</v>
      </c>
      <c r="M2374" s="1" t="str">
        <f>IF(Table1[[#This Row],[Water Use Ranking]]="Very Low","&lt;0.1",IF(Table1[[#This Row],[Water Use Ranking]]="Low","0.1 to 0.3",IF(Table1[[#This Row],[Water Use Ranking]]="Moderate","0.4 to 0.6",IF(Table1[[#This Row],[Water Use Ranking]]="High","0.7 to 0.9",IF(Table1[[#This Row],[Water Use Ranking]]="/","/","unknown")))))</f>
        <v>0.1 to 0.3</v>
      </c>
    </row>
    <row r="2375" spans="1:13">
      <c r="A2375" s="29" t="s">
        <v>920</v>
      </c>
      <c r="B2375" s="7" t="s">
        <v>921</v>
      </c>
      <c r="E2375" s="7" t="s">
        <v>1308</v>
      </c>
      <c r="K2375" s="1" t="s">
        <v>7209</v>
      </c>
      <c r="L2375" s="8" t="s">
        <v>1309</v>
      </c>
      <c r="M2375" s="1" t="str">
        <f>IF(Table1[[#This Row],[Water Use Ranking]]="Very Low","&lt;0.1",IF(Table1[[#This Row],[Water Use Ranking]]="Low","0.1 to 0.3",IF(Table1[[#This Row],[Water Use Ranking]]="Moderate","0.4 to 0.6",IF(Table1[[#This Row],[Water Use Ranking]]="High","0.7 to 0.9",IF(Table1[[#This Row],[Water Use Ranking]]="/","/","unknown")))))</f>
        <v>0.1 to 0.3</v>
      </c>
    </row>
    <row r="2376" spans="1:13">
      <c r="A2376" s="29" t="s">
        <v>922</v>
      </c>
      <c r="B2376" s="7" t="s">
        <v>923</v>
      </c>
      <c r="E2376" s="7" t="s">
        <v>1308</v>
      </c>
      <c r="K2376" s="1" t="s">
        <v>7209</v>
      </c>
      <c r="L2376" s="8" t="s">
        <v>1309</v>
      </c>
      <c r="M2376" s="1" t="str">
        <f>IF(Table1[[#This Row],[Water Use Ranking]]="Very Low","&lt;0.1",IF(Table1[[#This Row],[Water Use Ranking]]="Low","0.1 to 0.3",IF(Table1[[#This Row],[Water Use Ranking]]="Moderate","0.4 to 0.6",IF(Table1[[#This Row],[Water Use Ranking]]="High","0.7 to 0.9",IF(Table1[[#This Row],[Water Use Ranking]]="/","/","unknown")))))</f>
        <v>0.1 to 0.3</v>
      </c>
    </row>
    <row r="2377" spans="1:13">
      <c r="A2377" s="29" t="s">
        <v>6514</v>
      </c>
      <c r="B2377" s="7" t="s">
        <v>4530</v>
      </c>
      <c r="E2377" s="7" t="s">
        <v>1308</v>
      </c>
      <c r="K2377" s="1" t="s">
        <v>7209</v>
      </c>
      <c r="L2377" s="8" t="s">
        <v>1311</v>
      </c>
      <c r="M2377" s="1" t="str">
        <f>IF(Table1[[#This Row],[Water Use Ranking]]="Very Low","&lt;0.1",IF(Table1[[#This Row],[Water Use Ranking]]="Low","0.1 to 0.3",IF(Table1[[#This Row],[Water Use Ranking]]="Moderate","0.4 to 0.6",IF(Table1[[#This Row],[Water Use Ranking]]="High","0.7 to 0.9",IF(Table1[[#This Row],[Water Use Ranking]]="/","/","unknown")))))</f>
        <v>&lt;0.1</v>
      </c>
    </row>
    <row r="2378" spans="1:13">
      <c r="A2378" s="29" t="s">
        <v>924</v>
      </c>
      <c r="B2378" s="7" t="s">
        <v>925</v>
      </c>
      <c r="E2378" s="7" t="s">
        <v>1308</v>
      </c>
      <c r="K2378" s="1" t="s">
        <v>7217</v>
      </c>
      <c r="L2378" s="8" t="s">
        <v>1311</v>
      </c>
      <c r="M2378" s="1" t="str">
        <f>IF(Table1[[#This Row],[Water Use Ranking]]="Very Low","&lt;0.1",IF(Table1[[#This Row],[Water Use Ranking]]="Low","0.1 to 0.3",IF(Table1[[#This Row],[Water Use Ranking]]="Moderate","0.4 to 0.6",IF(Table1[[#This Row],[Water Use Ranking]]="High","0.7 to 0.9",IF(Table1[[#This Row],[Water Use Ranking]]="/","/","unknown")))))</f>
        <v>&lt;0.1</v>
      </c>
    </row>
    <row r="2379" spans="1:13">
      <c r="A2379" s="29" t="s">
        <v>6515</v>
      </c>
      <c r="B2379" s="7" t="s">
        <v>4531</v>
      </c>
      <c r="E2379" s="7" t="s">
        <v>1308</v>
      </c>
      <c r="K2379" s="1" t="s">
        <v>7209</v>
      </c>
      <c r="L2379" s="8" t="s">
        <v>1311</v>
      </c>
      <c r="M2379" s="1" t="str">
        <f>IF(Table1[[#This Row],[Water Use Ranking]]="Very Low","&lt;0.1",IF(Table1[[#This Row],[Water Use Ranking]]="Low","0.1 to 0.3",IF(Table1[[#This Row],[Water Use Ranking]]="Moderate","0.4 to 0.6",IF(Table1[[#This Row],[Water Use Ranking]]="High","0.7 to 0.9",IF(Table1[[#This Row],[Water Use Ranking]]="/","/","unknown")))))</f>
        <v>&lt;0.1</v>
      </c>
    </row>
    <row r="2380" spans="1:13">
      <c r="A2380" s="29" t="s">
        <v>4532</v>
      </c>
      <c r="B2380" s="7" t="s">
        <v>926</v>
      </c>
      <c r="E2380" s="7" t="s">
        <v>1308</v>
      </c>
      <c r="L2380" s="8" t="s">
        <v>1307</v>
      </c>
      <c r="M2380" s="1" t="str">
        <f>IF(Table1[[#This Row],[Water Use Ranking]]="Very Low","&lt;0.1",IF(Table1[[#This Row],[Water Use Ranking]]="Low","0.1 to 0.3",IF(Table1[[#This Row],[Water Use Ranking]]="Moderate","0.4 to 0.6",IF(Table1[[#This Row],[Water Use Ranking]]="High","0.7 to 0.9",IF(Table1[[#This Row],[Water Use Ranking]]="/","/","unknown")))))</f>
        <v>0.4 to 0.6</v>
      </c>
    </row>
    <row r="2381" spans="1:13">
      <c r="A2381" s="29" t="s">
        <v>4533</v>
      </c>
      <c r="B2381" s="7" t="s">
        <v>6516</v>
      </c>
      <c r="D2381" s="7" t="s">
        <v>1308</v>
      </c>
      <c r="L2381" s="8" t="s">
        <v>1109</v>
      </c>
      <c r="M2381" s="1" t="str">
        <f>IF(Table1[[#This Row],[Water Use Ranking]]="Very Low","&lt;0.1",IF(Table1[[#This Row],[Water Use Ranking]]="Low","0.1 to 0.3",IF(Table1[[#This Row],[Water Use Ranking]]="Moderate","0.4 to 0.6",IF(Table1[[#This Row],[Water Use Ranking]]="High","0.7 to 0.9",IF(Table1[[#This Row],[Water Use Ranking]]="/","/","unknown")))))</f>
        <v>unknown</v>
      </c>
    </row>
    <row r="2382" spans="1:13">
      <c r="A2382" s="29" t="s">
        <v>4534</v>
      </c>
      <c r="B2382" s="7" t="s">
        <v>6517</v>
      </c>
      <c r="I2382" s="1" t="s">
        <v>1308</v>
      </c>
      <c r="L2382" s="8" t="s">
        <v>1112</v>
      </c>
      <c r="M2382" s="1" t="str">
        <f>IF(Table1[[#This Row],[Water Use Ranking]]="Very Low","&lt;0.1",IF(Table1[[#This Row],[Water Use Ranking]]="Low","0.1 to 0.3",IF(Table1[[#This Row],[Water Use Ranking]]="Moderate","0.4 to 0.6",IF(Table1[[#This Row],[Water Use Ranking]]="High","0.7 to 0.9",IF(Table1[[#This Row],[Water Use Ranking]]="/","/","unknown")))))</f>
        <v>/</v>
      </c>
    </row>
    <row r="2383" spans="1:13">
      <c r="A2383" s="29" t="s">
        <v>927</v>
      </c>
      <c r="B2383" s="7" t="s">
        <v>928</v>
      </c>
      <c r="F2383" s="7" t="s">
        <v>1308</v>
      </c>
      <c r="L2383" s="8" t="s">
        <v>1307</v>
      </c>
      <c r="M2383" s="1" t="str">
        <f>IF(Table1[[#This Row],[Water Use Ranking]]="Very Low","&lt;0.1",IF(Table1[[#This Row],[Water Use Ranking]]="Low","0.1 to 0.3",IF(Table1[[#This Row],[Water Use Ranking]]="Moderate","0.4 to 0.6",IF(Table1[[#This Row],[Water Use Ranking]]="High","0.7 to 0.9",IF(Table1[[#This Row],[Water Use Ranking]]="/","/","unknown")))))</f>
        <v>0.4 to 0.6</v>
      </c>
    </row>
    <row r="2384" spans="1:13">
      <c r="A2384" s="29" t="s">
        <v>929</v>
      </c>
      <c r="B2384" s="7" t="s">
        <v>930</v>
      </c>
      <c r="L2384" s="8" t="s">
        <v>1307</v>
      </c>
      <c r="M2384" s="1" t="str">
        <f>IF(Table1[[#This Row],[Water Use Ranking]]="Very Low","&lt;0.1",IF(Table1[[#This Row],[Water Use Ranking]]="Low","0.1 to 0.3",IF(Table1[[#This Row],[Water Use Ranking]]="Moderate","0.4 to 0.6",IF(Table1[[#This Row],[Water Use Ranking]]="High","0.7 to 0.9",IF(Table1[[#This Row],[Water Use Ranking]]="/","/","unknown")))))</f>
        <v>0.4 to 0.6</v>
      </c>
    </row>
    <row r="2385" spans="1:13">
      <c r="A2385" s="29" t="s">
        <v>931</v>
      </c>
      <c r="B2385" s="7" t="s">
        <v>930</v>
      </c>
      <c r="L2385" s="8" t="s">
        <v>1311</v>
      </c>
      <c r="M2385" s="1" t="str">
        <f>IF(Table1[[#This Row],[Water Use Ranking]]="Very Low","&lt;0.1",IF(Table1[[#This Row],[Water Use Ranking]]="Low","0.1 to 0.3",IF(Table1[[#This Row],[Water Use Ranking]]="Moderate","0.4 to 0.6",IF(Table1[[#This Row],[Water Use Ranking]]="High","0.7 to 0.9",IF(Table1[[#This Row],[Water Use Ranking]]="/","/","unknown")))))</f>
        <v>&lt;0.1</v>
      </c>
    </row>
    <row r="2386" spans="1:13">
      <c r="A2386" s="29" t="s">
        <v>6518</v>
      </c>
      <c r="B2386" s="7" t="s">
        <v>855</v>
      </c>
      <c r="F2386" s="7" t="s">
        <v>1308</v>
      </c>
      <c r="K2386" s="1" t="s">
        <v>7209</v>
      </c>
      <c r="L2386" s="8" t="s">
        <v>1307</v>
      </c>
      <c r="M2386" s="1" t="str">
        <f>IF(Table1[[#This Row],[Water Use Ranking]]="Very Low","&lt;0.1",IF(Table1[[#This Row],[Water Use Ranking]]="Low","0.1 to 0.3",IF(Table1[[#This Row],[Water Use Ranking]]="Moderate","0.4 to 0.6",IF(Table1[[#This Row],[Water Use Ranking]]="High","0.7 to 0.9",IF(Table1[[#This Row],[Water Use Ranking]]="/","/","unknown")))))</f>
        <v>0.4 to 0.6</v>
      </c>
    </row>
    <row r="2387" spans="1:13">
      <c r="A2387" s="29" t="s">
        <v>2978</v>
      </c>
      <c r="B2387" s="7" t="s">
        <v>2979</v>
      </c>
      <c r="E2387" s="7" t="s">
        <v>1308</v>
      </c>
      <c r="L2387" s="8" t="s">
        <v>1307</v>
      </c>
      <c r="M2387" s="1" t="str">
        <f>IF(Table1[[#This Row],[Water Use Ranking]]="Very Low","&lt;0.1",IF(Table1[[#This Row],[Water Use Ranking]]="Low","0.1 to 0.3",IF(Table1[[#This Row],[Water Use Ranking]]="Moderate","0.4 to 0.6",IF(Table1[[#This Row],[Water Use Ranking]]="High","0.7 to 0.9",IF(Table1[[#This Row],[Water Use Ranking]]="/","/","unknown")))))</f>
        <v>0.4 to 0.6</v>
      </c>
    </row>
    <row r="2388" spans="1:13">
      <c r="A2388" s="29" t="s">
        <v>2980</v>
      </c>
      <c r="B2388" s="7" t="s">
        <v>2981</v>
      </c>
      <c r="H2388" s="1" t="s">
        <v>1308</v>
      </c>
      <c r="L2388" s="8" t="s">
        <v>1307</v>
      </c>
      <c r="M2388" s="1" t="str">
        <f>IF(Table1[[#This Row],[Water Use Ranking]]="Very Low","&lt;0.1",IF(Table1[[#This Row],[Water Use Ranking]]="Low","0.1 to 0.3",IF(Table1[[#This Row],[Water Use Ranking]]="Moderate","0.4 to 0.6",IF(Table1[[#This Row],[Water Use Ranking]]="High","0.7 to 0.9",IF(Table1[[#This Row],[Water Use Ranking]]="/","/","unknown")))))</f>
        <v>0.4 to 0.6</v>
      </c>
    </row>
    <row r="2389" spans="1:13">
      <c r="A2389" s="29" t="s">
        <v>4535</v>
      </c>
      <c r="B2389" s="7" t="s">
        <v>4536</v>
      </c>
      <c r="H2389" s="1" t="s">
        <v>1308</v>
      </c>
      <c r="L2389" s="8" t="s">
        <v>1307</v>
      </c>
      <c r="M2389" s="1" t="str">
        <f>IF(Table1[[#This Row],[Water Use Ranking]]="Very Low","&lt;0.1",IF(Table1[[#This Row],[Water Use Ranking]]="Low","0.1 to 0.3",IF(Table1[[#This Row],[Water Use Ranking]]="Moderate","0.4 to 0.6",IF(Table1[[#This Row],[Water Use Ranking]]="High","0.7 to 0.9",IF(Table1[[#This Row],[Water Use Ranking]]="/","/","unknown")))))</f>
        <v>0.4 to 0.6</v>
      </c>
    </row>
    <row r="2390" spans="1:13">
      <c r="A2390" s="29" t="s">
        <v>2982</v>
      </c>
      <c r="B2390" s="7" t="s">
        <v>2983</v>
      </c>
      <c r="D2390" s="7" t="s">
        <v>1308</v>
      </c>
      <c r="I2390" s="1" t="s">
        <v>1308</v>
      </c>
      <c r="L2390" s="8" t="s">
        <v>1307</v>
      </c>
      <c r="M2390" s="1" t="str">
        <f>IF(Table1[[#This Row],[Water Use Ranking]]="Very Low","&lt;0.1",IF(Table1[[#This Row],[Water Use Ranking]]="Low","0.1 to 0.3",IF(Table1[[#This Row],[Water Use Ranking]]="Moderate","0.4 to 0.6",IF(Table1[[#This Row],[Water Use Ranking]]="High","0.7 to 0.9",IF(Table1[[#This Row],[Water Use Ranking]]="/","/","unknown")))))</f>
        <v>0.4 to 0.6</v>
      </c>
    </row>
    <row r="2391" spans="1:13">
      <c r="A2391" s="29" t="s">
        <v>6519</v>
      </c>
      <c r="B2391" s="7" t="s">
        <v>6520</v>
      </c>
      <c r="D2391" s="7" t="s">
        <v>1308</v>
      </c>
      <c r="I2391" s="1" t="s">
        <v>1308</v>
      </c>
      <c r="L2391" s="8" t="s">
        <v>1309</v>
      </c>
      <c r="M2391" s="1" t="str">
        <f>IF(Table1[[#This Row],[Water Use Ranking]]="Very Low","&lt;0.1",IF(Table1[[#This Row],[Water Use Ranking]]="Low","0.1 to 0.3",IF(Table1[[#This Row],[Water Use Ranking]]="Moderate","0.4 to 0.6",IF(Table1[[#This Row],[Water Use Ranking]]="High","0.7 to 0.9",IF(Table1[[#This Row],[Water Use Ranking]]="/","/","unknown")))))</f>
        <v>0.1 to 0.3</v>
      </c>
    </row>
    <row r="2392" spans="1:13">
      <c r="A2392" s="29" t="s">
        <v>6521</v>
      </c>
      <c r="B2392" s="7" t="s">
        <v>2984</v>
      </c>
      <c r="C2392" s="7" t="s">
        <v>1308</v>
      </c>
      <c r="L2392" s="8" t="s">
        <v>1309</v>
      </c>
      <c r="M2392" s="1" t="str">
        <f>IF(Table1[[#This Row],[Water Use Ranking]]="Very Low","&lt;0.1",IF(Table1[[#This Row],[Water Use Ranking]]="Low","0.1 to 0.3",IF(Table1[[#This Row],[Water Use Ranking]]="Moderate","0.4 to 0.6",IF(Table1[[#This Row],[Water Use Ranking]]="High","0.7 to 0.9",IF(Table1[[#This Row],[Water Use Ranking]]="/","/","unknown")))))</f>
        <v>0.1 to 0.3</v>
      </c>
    </row>
    <row r="2393" spans="1:13">
      <c r="A2393" s="29" t="s">
        <v>4537</v>
      </c>
      <c r="B2393" s="7" t="s">
        <v>4538</v>
      </c>
      <c r="C2393" s="7" t="s">
        <v>1308</v>
      </c>
      <c r="L2393" s="8" t="s">
        <v>1309</v>
      </c>
      <c r="M2393" s="1" t="str">
        <f>IF(Table1[[#This Row],[Water Use Ranking]]="Very Low","&lt;0.1",IF(Table1[[#This Row],[Water Use Ranking]]="Low","0.1 to 0.3",IF(Table1[[#This Row],[Water Use Ranking]]="Moderate","0.4 to 0.6",IF(Table1[[#This Row],[Water Use Ranking]]="High","0.7 to 0.9",IF(Table1[[#This Row],[Water Use Ranking]]="/","/","unknown")))))</f>
        <v>0.1 to 0.3</v>
      </c>
    </row>
    <row r="2394" spans="1:13">
      <c r="A2394" s="29" t="s">
        <v>2985</v>
      </c>
      <c r="B2394" s="7" t="s">
        <v>2986</v>
      </c>
      <c r="C2394" s="7" t="s">
        <v>1308</v>
      </c>
      <c r="L2394" s="8" t="s">
        <v>1309</v>
      </c>
      <c r="M2394" s="1" t="str">
        <f>IF(Table1[[#This Row],[Water Use Ranking]]="Very Low","&lt;0.1",IF(Table1[[#This Row],[Water Use Ranking]]="Low","0.1 to 0.3",IF(Table1[[#This Row],[Water Use Ranking]]="Moderate","0.4 to 0.6",IF(Table1[[#This Row],[Water Use Ranking]]="High","0.7 to 0.9",IF(Table1[[#This Row],[Water Use Ranking]]="/","/","unknown")))))</f>
        <v>0.1 to 0.3</v>
      </c>
    </row>
    <row r="2395" spans="1:13">
      <c r="A2395" s="29" t="s">
        <v>2987</v>
      </c>
      <c r="B2395" s="7" t="s">
        <v>2988</v>
      </c>
      <c r="C2395" s="7" t="s">
        <v>1308</v>
      </c>
      <c r="L2395" s="8" t="s">
        <v>1307</v>
      </c>
      <c r="M2395" s="1" t="str">
        <f>IF(Table1[[#This Row],[Water Use Ranking]]="Very Low","&lt;0.1",IF(Table1[[#This Row],[Water Use Ranking]]="Low","0.1 to 0.3",IF(Table1[[#This Row],[Water Use Ranking]]="Moderate","0.4 to 0.6",IF(Table1[[#This Row],[Water Use Ranking]]="High","0.7 to 0.9",IF(Table1[[#This Row],[Water Use Ranking]]="/","/","unknown")))))</f>
        <v>0.4 to 0.6</v>
      </c>
    </row>
    <row r="2396" spans="1:13">
      <c r="A2396" s="29" t="s">
        <v>4539</v>
      </c>
      <c r="B2396" s="7" t="s">
        <v>4540</v>
      </c>
      <c r="C2396" s="7" t="s">
        <v>1308</v>
      </c>
      <c r="L2396" s="8" t="s">
        <v>1309</v>
      </c>
      <c r="M2396" s="1" t="str">
        <f>IF(Table1[[#This Row],[Water Use Ranking]]="Very Low","&lt;0.1",IF(Table1[[#This Row],[Water Use Ranking]]="Low","0.1 to 0.3",IF(Table1[[#This Row],[Water Use Ranking]]="Moderate","0.4 to 0.6",IF(Table1[[#This Row],[Water Use Ranking]]="High","0.7 to 0.9",IF(Table1[[#This Row],[Water Use Ranking]]="/","/","unknown")))))</f>
        <v>0.1 to 0.3</v>
      </c>
    </row>
    <row r="2397" spans="1:13">
      <c r="A2397" s="29" t="s">
        <v>2989</v>
      </c>
      <c r="B2397" s="7" t="s">
        <v>2990</v>
      </c>
      <c r="C2397" s="7" t="s">
        <v>1308</v>
      </c>
      <c r="L2397" s="8" t="s">
        <v>1309</v>
      </c>
      <c r="M2397" s="1" t="str">
        <f>IF(Table1[[#This Row],[Water Use Ranking]]="Very Low","&lt;0.1",IF(Table1[[#This Row],[Water Use Ranking]]="Low","0.1 to 0.3",IF(Table1[[#This Row],[Water Use Ranking]]="Moderate","0.4 to 0.6",IF(Table1[[#This Row],[Water Use Ranking]]="High","0.7 to 0.9",IF(Table1[[#This Row],[Water Use Ranking]]="/","/","unknown")))))</f>
        <v>0.1 to 0.3</v>
      </c>
    </row>
    <row r="2398" spans="1:13">
      <c r="A2398" s="29" t="s">
        <v>4541</v>
      </c>
      <c r="B2398" s="7" t="s">
        <v>4542</v>
      </c>
      <c r="C2398" s="7" t="s">
        <v>1308</v>
      </c>
      <c r="K2398" s="1" t="s">
        <v>7209</v>
      </c>
      <c r="L2398" s="8" t="s">
        <v>1309</v>
      </c>
      <c r="M2398" s="1" t="str">
        <f>IF(Table1[[#This Row],[Water Use Ranking]]="Very Low","&lt;0.1",IF(Table1[[#This Row],[Water Use Ranking]]="Low","0.1 to 0.3",IF(Table1[[#This Row],[Water Use Ranking]]="Moderate","0.4 to 0.6",IF(Table1[[#This Row],[Water Use Ranking]]="High","0.7 to 0.9",IF(Table1[[#This Row],[Water Use Ranking]]="/","/","unknown")))))</f>
        <v>0.1 to 0.3</v>
      </c>
    </row>
    <row r="2399" spans="1:13">
      <c r="A2399" s="29" t="s">
        <v>4543</v>
      </c>
      <c r="B2399" s="7" t="s">
        <v>6522</v>
      </c>
      <c r="C2399" s="7" t="s">
        <v>1308</v>
      </c>
      <c r="K2399" s="1" t="s">
        <v>7209</v>
      </c>
      <c r="L2399" s="8" t="s">
        <v>1309</v>
      </c>
      <c r="M2399" s="1" t="str">
        <f>IF(Table1[[#This Row],[Water Use Ranking]]="Very Low","&lt;0.1",IF(Table1[[#This Row],[Water Use Ranking]]="Low","0.1 to 0.3",IF(Table1[[#This Row],[Water Use Ranking]]="Moderate","0.4 to 0.6",IF(Table1[[#This Row],[Water Use Ranking]]="High","0.7 to 0.9",IF(Table1[[#This Row],[Water Use Ranking]]="/","/","unknown")))))</f>
        <v>0.1 to 0.3</v>
      </c>
    </row>
    <row r="2400" spans="1:13">
      <c r="A2400" s="29" t="s">
        <v>2991</v>
      </c>
      <c r="B2400" s="7" t="s">
        <v>2992</v>
      </c>
      <c r="C2400" s="7" t="s">
        <v>1308</v>
      </c>
      <c r="L2400" s="8" t="s">
        <v>1309</v>
      </c>
      <c r="M2400" s="1" t="str">
        <f>IF(Table1[[#This Row],[Water Use Ranking]]="Very Low","&lt;0.1",IF(Table1[[#This Row],[Water Use Ranking]]="Low","0.1 to 0.3",IF(Table1[[#This Row],[Water Use Ranking]]="Moderate","0.4 to 0.6",IF(Table1[[#This Row],[Water Use Ranking]]="High","0.7 to 0.9",IF(Table1[[#This Row],[Water Use Ranking]]="/","/","unknown")))))</f>
        <v>0.1 to 0.3</v>
      </c>
    </row>
    <row r="2401" spans="1:13">
      <c r="A2401" s="29" t="s">
        <v>2993</v>
      </c>
      <c r="B2401" s="7" t="s">
        <v>842</v>
      </c>
      <c r="C2401" s="7" t="s">
        <v>1308</v>
      </c>
      <c r="K2401" s="1" t="s">
        <v>7209</v>
      </c>
      <c r="L2401" s="8" t="s">
        <v>1309</v>
      </c>
      <c r="M2401" s="1" t="str">
        <f>IF(Table1[[#This Row],[Water Use Ranking]]="Very Low","&lt;0.1",IF(Table1[[#This Row],[Water Use Ranking]]="Low","0.1 to 0.3",IF(Table1[[#This Row],[Water Use Ranking]]="Moderate","0.4 to 0.6",IF(Table1[[#This Row],[Water Use Ranking]]="High","0.7 to 0.9",IF(Table1[[#This Row],[Water Use Ranking]]="/","/","unknown")))))</f>
        <v>0.1 to 0.3</v>
      </c>
    </row>
    <row r="2402" spans="1:13">
      <c r="A2402" s="29" t="s">
        <v>4544</v>
      </c>
      <c r="B2402" s="7" t="s">
        <v>6523</v>
      </c>
      <c r="C2402" s="7" t="s">
        <v>1308</v>
      </c>
      <c r="L2402" s="8" t="s">
        <v>1309</v>
      </c>
      <c r="M2402" s="1" t="str">
        <f>IF(Table1[[#This Row],[Water Use Ranking]]="Very Low","&lt;0.1",IF(Table1[[#This Row],[Water Use Ranking]]="Low","0.1 to 0.3",IF(Table1[[#This Row],[Water Use Ranking]]="Moderate","0.4 to 0.6",IF(Table1[[#This Row],[Water Use Ranking]]="High","0.7 to 0.9",IF(Table1[[#This Row],[Water Use Ranking]]="/","/","unknown")))))</f>
        <v>0.1 to 0.3</v>
      </c>
    </row>
    <row r="2403" spans="1:13">
      <c r="A2403" s="29" t="s">
        <v>4545</v>
      </c>
      <c r="B2403" s="7" t="s">
        <v>4546</v>
      </c>
      <c r="D2403" s="7" t="s">
        <v>1308</v>
      </c>
      <c r="L2403" s="8" t="s">
        <v>1307</v>
      </c>
      <c r="M2403" s="1" t="str">
        <f>IF(Table1[[#This Row],[Water Use Ranking]]="Very Low","&lt;0.1",IF(Table1[[#This Row],[Water Use Ranking]]="Low","0.1 to 0.3",IF(Table1[[#This Row],[Water Use Ranking]]="Moderate","0.4 to 0.6",IF(Table1[[#This Row],[Water Use Ranking]]="High","0.7 to 0.9",IF(Table1[[#This Row],[Water Use Ranking]]="/","/","unknown")))))</f>
        <v>0.4 to 0.6</v>
      </c>
    </row>
    <row r="2404" spans="1:13">
      <c r="A2404" s="29" t="s">
        <v>4547</v>
      </c>
      <c r="B2404" s="7" t="s">
        <v>844</v>
      </c>
      <c r="F2404" s="7" t="s">
        <v>1308</v>
      </c>
      <c r="L2404" s="8" t="s">
        <v>1112</v>
      </c>
      <c r="M2404" s="1" t="str">
        <f>IF(Table1[[#This Row],[Water Use Ranking]]="Very Low","&lt;0.1",IF(Table1[[#This Row],[Water Use Ranking]]="Low","0.1 to 0.3",IF(Table1[[#This Row],[Water Use Ranking]]="Moderate","0.4 to 0.6",IF(Table1[[#This Row],[Water Use Ranking]]="High","0.7 to 0.9",IF(Table1[[#This Row],[Water Use Ranking]]="/","/","unknown")))))</f>
        <v>/</v>
      </c>
    </row>
    <row r="2405" spans="1:13">
      <c r="A2405" s="29" t="s">
        <v>843</v>
      </c>
      <c r="B2405" s="7" t="s">
        <v>844</v>
      </c>
      <c r="F2405" s="7" t="s">
        <v>1308</v>
      </c>
      <c r="L2405" s="8" t="s">
        <v>1307</v>
      </c>
      <c r="M2405" s="1" t="str">
        <f>IF(Table1[[#This Row],[Water Use Ranking]]="Very Low","&lt;0.1",IF(Table1[[#This Row],[Water Use Ranking]]="Low","0.1 to 0.3",IF(Table1[[#This Row],[Water Use Ranking]]="Moderate","0.4 to 0.6",IF(Table1[[#This Row],[Water Use Ranking]]="High","0.7 to 0.9",IF(Table1[[#This Row],[Water Use Ranking]]="/","/","unknown")))))</f>
        <v>0.4 to 0.6</v>
      </c>
    </row>
    <row r="2406" spans="1:13">
      <c r="A2406" s="29" t="s">
        <v>6524</v>
      </c>
      <c r="B2406" s="7" t="s">
        <v>847</v>
      </c>
      <c r="E2406" s="7" t="s">
        <v>1308</v>
      </c>
      <c r="F2406" s="7" t="s">
        <v>1308</v>
      </c>
      <c r="L2406" s="8" t="s">
        <v>1312</v>
      </c>
      <c r="M2406" s="1" t="str">
        <f>IF(Table1[[#This Row],[Water Use Ranking]]="Very Low","&lt;0.1",IF(Table1[[#This Row],[Water Use Ranking]]="Low","0.1 to 0.3",IF(Table1[[#This Row],[Water Use Ranking]]="Moderate","0.4 to 0.6",IF(Table1[[#This Row],[Water Use Ranking]]="High","0.7 to 0.9",IF(Table1[[#This Row],[Water Use Ranking]]="/","/","unknown")))))</f>
        <v>0.7 to 0.9</v>
      </c>
    </row>
    <row r="2407" spans="1:13">
      <c r="A2407" s="29" t="s">
        <v>845</v>
      </c>
      <c r="B2407" s="7" t="s">
        <v>846</v>
      </c>
      <c r="L2407" s="8" t="s">
        <v>1311</v>
      </c>
      <c r="M2407" s="1" t="str">
        <f>IF(Table1[[#This Row],[Water Use Ranking]]="Very Low","&lt;0.1",IF(Table1[[#This Row],[Water Use Ranking]]="Low","0.1 to 0.3",IF(Table1[[#This Row],[Water Use Ranking]]="Moderate","0.4 to 0.6",IF(Table1[[#This Row],[Water Use Ranking]]="High","0.7 to 0.9",IF(Table1[[#This Row],[Water Use Ranking]]="/","/","unknown")))))</f>
        <v>&lt;0.1</v>
      </c>
    </row>
    <row r="2408" spans="1:13">
      <c r="A2408" s="29" t="s">
        <v>4548</v>
      </c>
      <c r="B2408" s="7" t="s">
        <v>4549</v>
      </c>
      <c r="E2408" s="7" t="s">
        <v>1308</v>
      </c>
      <c r="L2408" s="8" t="s">
        <v>1109</v>
      </c>
      <c r="M2408" s="1" t="str">
        <f>IF(Table1[[#This Row],[Water Use Ranking]]="Very Low","&lt;0.1",IF(Table1[[#This Row],[Water Use Ranking]]="Low","0.1 to 0.3",IF(Table1[[#This Row],[Water Use Ranking]]="Moderate","0.4 to 0.6",IF(Table1[[#This Row],[Water Use Ranking]]="High","0.7 to 0.9",IF(Table1[[#This Row],[Water Use Ranking]]="/","/","unknown")))))</f>
        <v>unknown</v>
      </c>
    </row>
    <row r="2409" spans="1:13">
      <c r="A2409" s="29" t="s">
        <v>4550</v>
      </c>
      <c r="B2409" s="7" t="s">
        <v>4551</v>
      </c>
      <c r="I2409" s="1" t="s">
        <v>1308</v>
      </c>
      <c r="L2409" s="8" t="s">
        <v>1109</v>
      </c>
      <c r="M2409" s="1" t="str">
        <f>IF(Table1[[#This Row],[Water Use Ranking]]="Very Low","&lt;0.1",IF(Table1[[#This Row],[Water Use Ranking]]="Low","0.1 to 0.3",IF(Table1[[#This Row],[Water Use Ranking]]="Moderate","0.4 to 0.6",IF(Table1[[#This Row],[Water Use Ranking]]="High","0.7 to 0.9",IF(Table1[[#This Row],[Water Use Ranking]]="/","/","unknown")))))</f>
        <v>unknown</v>
      </c>
    </row>
    <row r="2410" spans="1:13">
      <c r="A2410" s="29" t="s">
        <v>848</v>
      </c>
      <c r="B2410" s="7" t="s">
        <v>6525</v>
      </c>
      <c r="F2410" s="7" t="s">
        <v>1308</v>
      </c>
      <c r="H2410" s="1" t="s">
        <v>1308</v>
      </c>
      <c r="J2410" s="1" t="s">
        <v>1310</v>
      </c>
      <c r="L2410" s="8" t="s">
        <v>1309</v>
      </c>
      <c r="M2410" s="1" t="str">
        <f>IF(Table1[[#This Row],[Water Use Ranking]]="Very Low","&lt;0.1",IF(Table1[[#This Row],[Water Use Ranking]]="Low","0.1 to 0.3",IF(Table1[[#This Row],[Water Use Ranking]]="Moderate","0.4 to 0.6",IF(Table1[[#This Row],[Water Use Ranking]]="High","0.7 to 0.9",IF(Table1[[#This Row],[Water Use Ranking]]="/","/","unknown")))))</f>
        <v>0.1 to 0.3</v>
      </c>
    </row>
    <row r="2411" spans="1:13">
      <c r="A2411" s="29" t="s">
        <v>852</v>
      </c>
      <c r="B2411" s="7" t="s">
        <v>849</v>
      </c>
      <c r="D2411" s="7" t="s">
        <v>1308</v>
      </c>
      <c r="F2411" s="7" t="s">
        <v>1308</v>
      </c>
      <c r="L2411" s="8" t="s">
        <v>1309</v>
      </c>
      <c r="M2411" s="1" t="str">
        <f>IF(Table1[[#This Row],[Water Use Ranking]]="Very Low","&lt;0.1",IF(Table1[[#This Row],[Water Use Ranking]]="Low","0.1 to 0.3",IF(Table1[[#This Row],[Water Use Ranking]]="Moderate","0.4 to 0.6",IF(Table1[[#This Row],[Water Use Ranking]]="High","0.7 to 0.9",IF(Table1[[#This Row],[Water Use Ranking]]="/","/","unknown")))))</f>
        <v>0.1 to 0.3</v>
      </c>
    </row>
    <row r="2412" spans="1:13">
      <c r="A2412" s="29" t="s">
        <v>850</v>
      </c>
      <c r="B2412" s="7" t="s">
        <v>851</v>
      </c>
      <c r="D2412" s="7" t="s">
        <v>1308</v>
      </c>
      <c r="F2412" s="7" t="s">
        <v>1308</v>
      </c>
      <c r="L2412" s="8" t="s">
        <v>1309</v>
      </c>
      <c r="M2412" s="1" t="str">
        <f>IF(Table1[[#This Row],[Water Use Ranking]]="Very Low","&lt;0.1",IF(Table1[[#This Row],[Water Use Ranking]]="Low","0.1 to 0.3",IF(Table1[[#This Row],[Water Use Ranking]]="Moderate","0.4 to 0.6",IF(Table1[[#This Row],[Water Use Ranking]]="High","0.7 to 0.9",IF(Table1[[#This Row],[Water Use Ranking]]="/","/","unknown")))))</f>
        <v>0.1 to 0.3</v>
      </c>
    </row>
    <row r="2413" spans="1:13">
      <c r="A2413" s="29" t="s">
        <v>853</v>
      </c>
      <c r="B2413" s="7" t="s">
        <v>854</v>
      </c>
      <c r="E2413" s="7" t="s">
        <v>1308</v>
      </c>
      <c r="L2413" s="8" t="s">
        <v>1307</v>
      </c>
      <c r="M2413" s="1" t="str">
        <f>IF(Table1[[#This Row],[Water Use Ranking]]="Very Low","&lt;0.1",IF(Table1[[#This Row],[Water Use Ranking]]="Low","0.1 to 0.3",IF(Table1[[#This Row],[Water Use Ranking]]="Moderate","0.4 to 0.6",IF(Table1[[#This Row],[Water Use Ranking]]="High","0.7 to 0.9",IF(Table1[[#This Row],[Water Use Ranking]]="/","/","unknown")))))</f>
        <v>0.4 to 0.6</v>
      </c>
    </row>
    <row r="2414" spans="1:13">
      <c r="A2414" s="29" t="s">
        <v>6526</v>
      </c>
      <c r="B2414" s="7" t="s">
        <v>855</v>
      </c>
      <c r="F2414" s="7" t="s">
        <v>1308</v>
      </c>
      <c r="K2414" s="1" t="s">
        <v>7209</v>
      </c>
      <c r="L2414" s="8" t="s">
        <v>1307</v>
      </c>
      <c r="M2414" s="1" t="str">
        <f>IF(Table1[[#This Row],[Water Use Ranking]]="Very Low","&lt;0.1",IF(Table1[[#This Row],[Water Use Ranking]]="Low","0.1 to 0.3",IF(Table1[[#This Row],[Water Use Ranking]]="Moderate","0.4 to 0.6",IF(Table1[[#This Row],[Water Use Ranking]]="High","0.7 to 0.9",IF(Table1[[#This Row],[Water Use Ranking]]="/","/","unknown")))))</f>
        <v>0.4 to 0.6</v>
      </c>
    </row>
    <row r="2415" spans="1:13">
      <c r="A2415" s="29" t="s">
        <v>4552</v>
      </c>
      <c r="B2415" s="7" t="s">
        <v>4553</v>
      </c>
      <c r="F2415" s="7" t="s">
        <v>1308</v>
      </c>
      <c r="L2415" s="8" t="s">
        <v>1307</v>
      </c>
      <c r="M2415" s="1" t="str">
        <f>IF(Table1[[#This Row],[Water Use Ranking]]="Very Low","&lt;0.1",IF(Table1[[#This Row],[Water Use Ranking]]="Low","0.1 to 0.3",IF(Table1[[#This Row],[Water Use Ranking]]="Moderate","0.4 to 0.6",IF(Table1[[#This Row],[Water Use Ranking]]="High","0.7 to 0.9",IF(Table1[[#This Row],[Water Use Ranking]]="/","/","unknown")))))</f>
        <v>0.4 to 0.6</v>
      </c>
    </row>
    <row r="2416" spans="1:13">
      <c r="A2416" s="29" t="s">
        <v>6527</v>
      </c>
      <c r="B2416" s="7" t="s">
        <v>856</v>
      </c>
      <c r="F2416" s="7" t="s">
        <v>1308</v>
      </c>
      <c r="L2416" s="8" t="s">
        <v>1307</v>
      </c>
      <c r="M2416" s="1" t="str">
        <f>IF(Table1[[#This Row],[Water Use Ranking]]="Very Low","&lt;0.1",IF(Table1[[#This Row],[Water Use Ranking]]="Low","0.1 to 0.3",IF(Table1[[#This Row],[Water Use Ranking]]="Moderate","0.4 to 0.6",IF(Table1[[#This Row],[Water Use Ranking]]="High","0.7 to 0.9",IF(Table1[[#This Row],[Water Use Ranking]]="/","/","unknown")))))</f>
        <v>0.4 to 0.6</v>
      </c>
    </row>
    <row r="2417" spans="1:13">
      <c r="A2417" s="29" t="s">
        <v>857</v>
      </c>
      <c r="B2417" s="7" t="s">
        <v>858</v>
      </c>
      <c r="F2417" s="7" t="s">
        <v>1308</v>
      </c>
      <c r="L2417" s="8" t="s">
        <v>1307</v>
      </c>
      <c r="M2417" s="1" t="str">
        <f>IF(Table1[[#This Row],[Water Use Ranking]]="Very Low","&lt;0.1",IF(Table1[[#This Row],[Water Use Ranking]]="Low","0.1 to 0.3",IF(Table1[[#This Row],[Water Use Ranking]]="Moderate","0.4 to 0.6",IF(Table1[[#This Row],[Water Use Ranking]]="High","0.7 to 0.9",IF(Table1[[#This Row],[Water Use Ranking]]="/","/","unknown")))))</f>
        <v>0.4 to 0.6</v>
      </c>
    </row>
    <row r="2418" spans="1:13">
      <c r="A2418" s="29" t="s">
        <v>859</v>
      </c>
      <c r="B2418" s="7" t="s">
        <v>860</v>
      </c>
      <c r="F2418" s="7" t="s">
        <v>1308</v>
      </c>
      <c r="L2418" s="8" t="s">
        <v>1309</v>
      </c>
      <c r="M2418" s="1" t="str">
        <f>IF(Table1[[#This Row],[Water Use Ranking]]="Very Low","&lt;0.1",IF(Table1[[#This Row],[Water Use Ranking]]="Low","0.1 to 0.3",IF(Table1[[#This Row],[Water Use Ranking]]="Moderate","0.4 to 0.6",IF(Table1[[#This Row],[Water Use Ranking]]="High","0.7 to 0.9",IF(Table1[[#This Row],[Water Use Ranking]]="/","/","unknown")))))</f>
        <v>0.1 to 0.3</v>
      </c>
    </row>
    <row r="2419" spans="1:13">
      <c r="A2419" s="29" t="s">
        <v>861</v>
      </c>
      <c r="B2419" s="7" t="s">
        <v>862</v>
      </c>
      <c r="F2419" s="7" t="s">
        <v>1308</v>
      </c>
      <c r="L2419" s="8" t="s">
        <v>1309</v>
      </c>
      <c r="M2419" s="1" t="str">
        <f>IF(Table1[[#This Row],[Water Use Ranking]]="Very Low","&lt;0.1",IF(Table1[[#This Row],[Water Use Ranking]]="Low","0.1 to 0.3",IF(Table1[[#This Row],[Water Use Ranking]]="Moderate","0.4 to 0.6",IF(Table1[[#This Row],[Water Use Ranking]]="High","0.7 to 0.9",IF(Table1[[#This Row],[Water Use Ranking]]="/","/","unknown")))))</f>
        <v>0.1 to 0.3</v>
      </c>
    </row>
    <row r="2420" spans="1:13">
      <c r="A2420" s="29" t="s">
        <v>863</v>
      </c>
      <c r="B2420" s="7" t="s">
        <v>6528</v>
      </c>
      <c r="H2420" s="1" t="s">
        <v>1308</v>
      </c>
      <c r="L2420" s="8" t="s">
        <v>1307</v>
      </c>
      <c r="M2420" s="1" t="str">
        <f>IF(Table1[[#This Row],[Water Use Ranking]]="Very Low","&lt;0.1",IF(Table1[[#This Row],[Water Use Ranking]]="Low","0.1 to 0.3",IF(Table1[[#This Row],[Water Use Ranking]]="Moderate","0.4 to 0.6",IF(Table1[[#This Row],[Water Use Ranking]]="High","0.7 to 0.9",IF(Table1[[#This Row],[Water Use Ranking]]="/","/","unknown")))))</f>
        <v>0.4 to 0.6</v>
      </c>
    </row>
    <row r="2421" spans="1:13">
      <c r="A2421" s="29" t="s">
        <v>864</v>
      </c>
      <c r="B2421" s="7" t="s">
        <v>865</v>
      </c>
      <c r="F2421" s="7" t="s">
        <v>1308</v>
      </c>
      <c r="L2421" s="8" t="s">
        <v>1309</v>
      </c>
      <c r="M2421" s="1" t="str">
        <f>IF(Table1[[#This Row],[Water Use Ranking]]="Very Low","&lt;0.1",IF(Table1[[#This Row],[Water Use Ranking]]="Low","0.1 to 0.3",IF(Table1[[#This Row],[Water Use Ranking]]="Moderate","0.4 to 0.6",IF(Table1[[#This Row],[Water Use Ranking]]="High","0.7 to 0.9",IF(Table1[[#This Row],[Water Use Ranking]]="/","/","unknown")))))</f>
        <v>0.1 to 0.3</v>
      </c>
    </row>
    <row r="2422" spans="1:13">
      <c r="A2422" s="29" t="s">
        <v>866</v>
      </c>
      <c r="B2422" s="7" t="s">
        <v>867</v>
      </c>
      <c r="F2422" s="7" t="s">
        <v>1308</v>
      </c>
      <c r="L2422" s="8" t="s">
        <v>1307</v>
      </c>
      <c r="M2422" s="1" t="str">
        <f>IF(Table1[[#This Row],[Water Use Ranking]]="Very Low","&lt;0.1",IF(Table1[[#This Row],[Water Use Ranking]]="Low","0.1 to 0.3",IF(Table1[[#This Row],[Water Use Ranking]]="Moderate","0.4 to 0.6",IF(Table1[[#This Row],[Water Use Ranking]]="High","0.7 to 0.9",IF(Table1[[#This Row],[Water Use Ranking]]="/","/","unknown")))))</f>
        <v>0.4 to 0.6</v>
      </c>
    </row>
    <row r="2423" spans="1:13">
      <c r="A2423" s="29" t="s">
        <v>868</v>
      </c>
      <c r="B2423" s="7" t="s">
        <v>869</v>
      </c>
      <c r="L2423" s="8" t="s">
        <v>1311</v>
      </c>
      <c r="M2423" s="1" t="str">
        <f>IF(Table1[[#This Row],[Water Use Ranking]]="Very Low","&lt;0.1",IF(Table1[[#This Row],[Water Use Ranking]]="Low","0.1 to 0.3",IF(Table1[[#This Row],[Water Use Ranking]]="Moderate","0.4 to 0.6",IF(Table1[[#This Row],[Water Use Ranking]]="High","0.7 to 0.9",IF(Table1[[#This Row],[Water Use Ranking]]="/","/","unknown")))))</f>
        <v>&lt;0.1</v>
      </c>
    </row>
    <row r="2424" spans="1:13">
      <c r="A2424" s="29" t="s">
        <v>6529</v>
      </c>
      <c r="C2424" s="7" t="s">
        <v>1308</v>
      </c>
      <c r="K2424" s="1" t="s">
        <v>7209</v>
      </c>
      <c r="L2424" s="8" t="s">
        <v>1311</v>
      </c>
      <c r="M2424" s="1" t="str">
        <f>IF(Table1[[#This Row],[Water Use Ranking]]="Very Low","&lt;0.1",IF(Table1[[#This Row],[Water Use Ranking]]="Low","0.1 to 0.3",IF(Table1[[#This Row],[Water Use Ranking]]="Moderate","0.4 to 0.6",IF(Table1[[#This Row],[Water Use Ranking]]="High","0.7 to 0.9",IF(Table1[[#This Row],[Water Use Ranking]]="/","/","unknown")))))</f>
        <v>&lt;0.1</v>
      </c>
    </row>
    <row r="2425" spans="1:13">
      <c r="A2425" s="29" t="s">
        <v>6530</v>
      </c>
      <c r="B2425" s="7" t="s">
        <v>242</v>
      </c>
      <c r="C2425" s="7" t="s">
        <v>1308</v>
      </c>
      <c r="L2425" s="8" t="s">
        <v>1309</v>
      </c>
      <c r="M2425" s="1" t="str">
        <f>IF(Table1[[#This Row],[Water Use Ranking]]="Very Low","&lt;0.1",IF(Table1[[#This Row],[Water Use Ranking]]="Low","0.1 to 0.3",IF(Table1[[#This Row],[Water Use Ranking]]="Moderate","0.4 to 0.6",IF(Table1[[#This Row],[Water Use Ranking]]="High","0.7 to 0.9",IF(Table1[[#This Row],[Water Use Ranking]]="/","/","unknown")))))</f>
        <v>0.1 to 0.3</v>
      </c>
    </row>
    <row r="2426" spans="1:13">
      <c r="A2426" s="29" t="s">
        <v>872</v>
      </c>
      <c r="B2426" s="7" t="s">
        <v>873</v>
      </c>
      <c r="E2426" s="7" t="s">
        <v>1308</v>
      </c>
      <c r="L2426" s="8" t="s">
        <v>1309</v>
      </c>
      <c r="M2426" s="1" t="str">
        <f>IF(Table1[[#This Row],[Water Use Ranking]]="Very Low","&lt;0.1",IF(Table1[[#This Row],[Water Use Ranking]]="Low","0.1 to 0.3",IF(Table1[[#This Row],[Water Use Ranking]]="Moderate","0.4 to 0.6",IF(Table1[[#This Row],[Water Use Ranking]]="High","0.7 to 0.9",IF(Table1[[#This Row],[Water Use Ranking]]="/","/","unknown")))))</f>
        <v>0.1 to 0.3</v>
      </c>
    </row>
    <row r="2427" spans="1:13">
      <c r="A2427" s="29" t="s">
        <v>4554</v>
      </c>
      <c r="B2427" s="7" t="s">
        <v>4555</v>
      </c>
      <c r="E2427" s="7" t="s">
        <v>1308</v>
      </c>
      <c r="L2427" s="8" t="s">
        <v>1307</v>
      </c>
      <c r="M2427" s="1" t="str">
        <f>IF(Table1[[#This Row],[Water Use Ranking]]="Very Low","&lt;0.1",IF(Table1[[#This Row],[Water Use Ranking]]="Low","0.1 to 0.3",IF(Table1[[#This Row],[Water Use Ranking]]="Moderate","0.4 to 0.6",IF(Table1[[#This Row],[Water Use Ranking]]="High","0.7 to 0.9",IF(Table1[[#This Row],[Water Use Ranking]]="/","/","unknown")))))</f>
        <v>0.4 to 0.6</v>
      </c>
    </row>
    <row r="2428" spans="1:13">
      <c r="A2428" s="29" t="s">
        <v>4556</v>
      </c>
      <c r="B2428" s="7" t="s">
        <v>6531</v>
      </c>
      <c r="E2428" s="7" t="s">
        <v>1308</v>
      </c>
      <c r="L2428" s="8" t="s">
        <v>1307</v>
      </c>
      <c r="M2428" s="1" t="str">
        <f>IF(Table1[[#This Row],[Water Use Ranking]]="Very Low","&lt;0.1",IF(Table1[[#This Row],[Water Use Ranking]]="Low","0.1 to 0.3",IF(Table1[[#This Row],[Water Use Ranking]]="Moderate","0.4 to 0.6",IF(Table1[[#This Row],[Water Use Ranking]]="High","0.7 to 0.9",IF(Table1[[#This Row],[Water Use Ranking]]="/","/","unknown")))))</f>
        <v>0.4 to 0.6</v>
      </c>
    </row>
    <row r="2429" spans="1:13">
      <c r="A2429" s="29" t="s">
        <v>4557</v>
      </c>
      <c r="B2429" s="7" t="s">
        <v>4558</v>
      </c>
      <c r="E2429" s="7" t="s">
        <v>1308</v>
      </c>
      <c r="L2429" s="8" t="s">
        <v>1307</v>
      </c>
      <c r="M2429" s="1" t="str">
        <f>IF(Table1[[#This Row],[Water Use Ranking]]="Very Low","&lt;0.1",IF(Table1[[#This Row],[Water Use Ranking]]="Low","0.1 to 0.3",IF(Table1[[#This Row],[Water Use Ranking]]="Moderate","0.4 to 0.6",IF(Table1[[#This Row],[Water Use Ranking]]="High","0.7 to 0.9",IF(Table1[[#This Row],[Water Use Ranking]]="/","/","unknown")))))</f>
        <v>0.4 to 0.6</v>
      </c>
    </row>
    <row r="2430" spans="1:13">
      <c r="A2430" s="29" t="s">
        <v>4559</v>
      </c>
      <c r="B2430" s="7" t="s">
        <v>4560</v>
      </c>
      <c r="H2430" s="1" t="s">
        <v>1308</v>
      </c>
      <c r="L2430" s="8" t="s">
        <v>1307</v>
      </c>
      <c r="M2430" s="1" t="str">
        <f>IF(Table1[[#This Row],[Water Use Ranking]]="Very Low","&lt;0.1",IF(Table1[[#This Row],[Water Use Ranking]]="Low","0.1 to 0.3",IF(Table1[[#This Row],[Water Use Ranking]]="Moderate","0.4 to 0.6",IF(Table1[[#This Row],[Water Use Ranking]]="High","0.7 to 0.9",IF(Table1[[#This Row],[Water Use Ranking]]="/","/","unknown")))))</f>
        <v>0.4 to 0.6</v>
      </c>
    </row>
    <row r="2431" spans="1:13">
      <c r="A2431" s="29" t="s">
        <v>875</v>
      </c>
      <c r="B2431" s="7" t="s">
        <v>876</v>
      </c>
      <c r="E2431" s="7" t="s">
        <v>1308</v>
      </c>
      <c r="L2431" s="8" t="s">
        <v>1309</v>
      </c>
      <c r="M2431" s="1" t="str">
        <f>IF(Table1[[#This Row],[Water Use Ranking]]="Very Low","&lt;0.1",IF(Table1[[#This Row],[Water Use Ranking]]="Low","0.1 to 0.3",IF(Table1[[#This Row],[Water Use Ranking]]="Moderate","0.4 to 0.6",IF(Table1[[#This Row],[Water Use Ranking]]="High","0.7 to 0.9",IF(Table1[[#This Row],[Water Use Ranking]]="/","/","unknown")))))</f>
        <v>0.1 to 0.3</v>
      </c>
    </row>
    <row r="2432" spans="1:13">
      <c r="A2432" s="29" t="s">
        <v>877</v>
      </c>
      <c r="B2432" s="7" t="s">
        <v>878</v>
      </c>
      <c r="E2432" s="7" t="s">
        <v>1308</v>
      </c>
      <c r="L2432" s="8" t="s">
        <v>1309</v>
      </c>
      <c r="M2432" s="1" t="str">
        <f>IF(Table1[[#This Row],[Water Use Ranking]]="Very Low","&lt;0.1",IF(Table1[[#This Row],[Water Use Ranking]]="Low","0.1 to 0.3",IF(Table1[[#This Row],[Water Use Ranking]]="Moderate","0.4 to 0.6",IF(Table1[[#This Row],[Water Use Ranking]]="High","0.7 to 0.9",IF(Table1[[#This Row],[Water Use Ranking]]="/","/","unknown")))))</f>
        <v>0.1 to 0.3</v>
      </c>
    </row>
    <row r="2433" spans="1:13">
      <c r="A2433" s="29" t="s">
        <v>6532</v>
      </c>
      <c r="B2433" s="7" t="s">
        <v>4561</v>
      </c>
      <c r="E2433" s="7" t="s">
        <v>1308</v>
      </c>
      <c r="L2433" s="8" t="s">
        <v>1109</v>
      </c>
      <c r="M2433" s="1" t="str">
        <f>IF(Table1[[#This Row],[Water Use Ranking]]="Very Low","&lt;0.1",IF(Table1[[#This Row],[Water Use Ranking]]="Low","0.1 to 0.3",IF(Table1[[#This Row],[Water Use Ranking]]="Moderate","0.4 to 0.6",IF(Table1[[#This Row],[Water Use Ranking]]="High","0.7 to 0.9",IF(Table1[[#This Row],[Water Use Ranking]]="/","/","unknown")))))</f>
        <v>unknown</v>
      </c>
    </row>
    <row r="2434" spans="1:13">
      <c r="A2434" s="29" t="s">
        <v>4562</v>
      </c>
      <c r="B2434" s="7" t="s">
        <v>879</v>
      </c>
      <c r="E2434" s="7" t="s">
        <v>1308</v>
      </c>
      <c r="L2434" s="8" t="s">
        <v>1307</v>
      </c>
      <c r="M2434" s="1" t="str">
        <f>IF(Table1[[#This Row],[Water Use Ranking]]="Very Low","&lt;0.1",IF(Table1[[#This Row],[Water Use Ranking]]="Low","0.1 to 0.3",IF(Table1[[#This Row],[Water Use Ranking]]="Moderate","0.4 to 0.6",IF(Table1[[#This Row],[Water Use Ranking]]="High","0.7 to 0.9",IF(Table1[[#This Row],[Water Use Ranking]]="/","/","unknown")))))</f>
        <v>0.4 to 0.6</v>
      </c>
    </row>
    <row r="2435" spans="1:13">
      <c r="A2435" s="29" t="s">
        <v>4563</v>
      </c>
      <c r="B2435" s="7" t="s">
        <v>880</v>
      </c>
      <c r="E2435" s="7" t="s">
        <v>1308</v>
      </c>
      <c r="L2435" s="8" t="s">
        <v>1307</v>
      </c>
      <c r="M2435" s="1" t="str">
        <f>IF(Table1[[#This Row],[Water Use Ranking]]="Very Low","&lt;0.1",IF(Table1[[#This Row],[Water Use Ranking]]="Low","0.1 to 0.3",IF(Table1[[#This Row],[Water Use Ranking]]="Moderate","0.4 to 0.6",IF(Table1[[#This Row],[Water Use Ranking]]="High","0.7 to 0.9",IF(Table1[[#This Row],[Water Use Ranking]]="/","/","unknown")))))</f>
        <v>0.4 to 0.6</v>
      </c>
    </row>
    <row r="2436" spans="1:13">
      <c r="A2436" s="29" t="s">
        <v>4564</v>
      </c>
      <c r="B2436" s="7" t="s">
        <v>6533</v>
      </c>
      <c r="E2436" s="7" t="s">
        <v>1308</v>
      </c>
      <c r="L2436" s="8" t="s">
        <v>1109</v>
      </c>
      <c r="M2436" s="1" t="str">
        <f>IF(Table1[[#This Row],[Water Use Ranking]]="Very Low","&lt;0.1",IF(Table1[[#This Row],[Water Use Ranking]]="Low","0.1 to 0.3",IF(Table1[[#This Row],[Water Use Ranking]]="Moderate","0.4 to 0.6",IF(Table1[[#This Row],[Water Use Ranking]]="High","0.7 to 0.9",IF(Table1[[#This Row],[Water Use Ranking]]="/","/","unknown")))))</f>
        <v>unknown</v>
      </c>
    </row>
    <row r="2437" spans="1:13">
      <c r="A2437" s="29" t="s">
        <v>4565</v>
      </c>
      <c r="B2437" s="7" t="s">
        <v>881</v>
      </c>
      <c r="L2437" s="8" t="s">
        <v>1307</v>
      </c>
      <c r="M2437" s="1" t="str">
        <f>IF(Table1[[#This Row],[Water Use Ranking]]="Very Low","&lt;0.1",IF(Table1[[#This Row],[Water Use Ranking]]="Low","0.1 to 0.3",IF(Table1[[#This Row],[Water Use Ranking]]="Moderate","0.4 to 0.6",IF(Table1[[#This Row],[Water Use Ranking]]="High","0.7 to 0.9",IF(Table1[[#This Row],[Water Use Ranking]]="/","/","unknown")))))</f>
        <v>0.4 to 0.6</v>
      </c>
    </row>
    <row r="2438" spans="1:13">
      <c r="A2438" s="29" t="s">
        <v>4566</v>
      </c>
      <c r="B2438" s="7" t="s">
        <v>881</v>
      </c>
      <c r="L2438" s="8" t="s">
        <v>1309</v>
      </c>
      <c r="M2438" s="1" t="str">
        <f>IF(Table1[[#This Row],[Water Use Ranking]]="Very Low","&lt;0.1",IF(Table1[[#This Row],[Water Use Ranking]]="Low","0.1 to 0.3",IF(Table1[[#This Row],[Water Use Ranking]]="Moderate","0.4 to 0.6",IF(Table1[[#This Row],[Water Use Ranking]]="High","0.7 to 0.9",IF(Table1[[#This Row],[Water Use Ranking]]="/","/","unknown")))))</f>
        <v>0.1 to 0.3</v>
      </c>
    </row>
    <row r="2439" spans="1:13">
      <c r="A2439" s="29" t="s">
        <v>6534</v>
      </c>
      <c r="B2439" s="7" t="s">
        <v>882</v>
      </c>
      <c r="F2439" s="7" t="s">
        <v>1308</v>
      </c>
      <c r="L2439" s="8" t="s">
        <v>1309</v>
      </c>
      <c r="M2439" s="1" t="str">
        <f>IF(Table1[[#This Row],[Water Use Ranking]]="Very Low","&lt;0.1",IF(Table1[[#This Row],[Water Use Ranking]]="Low","0.1 to 0.3",IF(Table1[[#This Row],[Water Use Ranking]]="Moderate","0.4 to 0.6",IF(Table1[[#This Row],[Water Use Ranking]]="High","0.7 to 0.9",IF(Table1[[#This Row],[Water Use Ranking]]="/","/","unknown")))))</f>
        <v>0.1 to 0.3</v>
      </c>
    </row>
    <row r="2440" spans="1:13">
      <c r="A2440" s="29" t="s">
        <v>4567</v>
      </c>
      <c r="B2440" s="7" t="s">
        <v>4568</v>
      </c>
      <c r="F2440" s="7" t="s">
        <v>1308</v>
      </c>
      <c r="K2440" s="1" t="s">
        <v>7209</v>
      </c>
      <c r="L2440" s="8" t="s">
        <v>1307</v>
      </c>
      <c r="M2440" s="1" t="str">
        <f>IF(Table1[[#This Row],[Water Use Ranking]]="Very Low","&lt;0.1",IF(Table1[[#This Row],[Water Use Ranking]]="Low","0.1 to 0.3",IF(Table1[[#This Row],[Water Use Ranking]]="Moderate","0.4 to 0.6",IF(Table1[[#This Row],[Water Use Ranking]]="High","0.7 to 0.9",IF(Table1[[#This Row],[Water Use Ranking]]="/","/","unknown")))))</f>
        <v>0.4 to 0.6</v>
      </c>
    </row>
    <row r="2441" spans="1:13">
      <c r="A2441" s="29" t="s">
        <v>4569</v>
      </c>
      <c r="B2441" s="7" t="s">
        <v>4570</v>
      </c>
      <c r="E2441" s="7" t="s">
        <v>1308</v>
      </c>
      <c r="L2441" s="8" t="s">
        <v>1307</v>
      </c>
      <c r="M2441" s="1" t="str">
        <f>IF(Table1[[#This Row],[Water Use Ranking]]="Very Low","&lt;0.1",IF(Table1[[#This Row],[Water Use Ranking]]="Low","0.1 to 0.3",IF(Table1[[#This Row],[Water Use Ranking]]="Moderate","0.4 to 0.6",IF(Table1[[#This Row],[Water Use Ranking]]="High","0.7 to 0.9",IF(Table1[[#This Row],[Water Use Ranking]]="/","/","unknown")))))</f>
        <v>0.4 to 0.6</v>
      </c>
    </row>
    <row r="2442" spans="1:13">
      <c r="A2442" s="29" t="s">
        <v>6535</v>
      </c>
      <c r="E2442" s="7" t="s">
        <v>1308</v>
      </c>
      <c r="F2442" s="7" t="s">
        <v>1308</v>
      </c>
      <c r="L2442" s="8" t="s">
        <v>1309</v>
      </c>
      <c r="M2442" s="1" t="str">
        <f>IF(Table1[[#This Row],[Water Use Ranking]]="Very Low","&lt;0.1",IF(Table1[[#This Row],[Water Use Ranking]]="Low","0.1 to 0.3",IF(Table1[[#This Row],[Water Use Ranking]]="Moderate","0.4 to 0.6",IF(Table1[[#This Row],[Water Use Ranking]]="High","0.7 to 0.9",IF(Table1[[#This Row],[Water Use Ranking]]="/","/","unknown")))))</f>
        <v>0.1 to 0.3</v>
      </c>
    </row>
    <row r="2443" spans="1:13">
      <c r="A2443" s="29" t="s">
        <v>6536</v>
      </c>
      <c r="B2443" s="7" t="s">
        <v>884</v>
      </c>
      <c r="E2443" s="7" t="s">
        <v>1308</v>
      </c>
      <c r="F2443" s="7" t="s">
        <v>1308</v>
      </c>
      <c r="K2443" s="1" t="s">
        <v>7209</v>
      </c>
      <c r="L2443" s="8" t="s">
        <v>1311</v>
      </c>
      <c r="M2443" s="1" t="str">
        <f>IF(Table1[[#This Row],[Water Use Ranking]]="Very Low","&lt;0.1",IF(Table1[[#This Row],[Water Use Ranking]]="Low","0.1 to 0.3",IF(Table1[[#This Row],[Water Use Ranking]]="Moderate","0.4 to 0.6",IF(Table1[[#This Row],[Water Use Ranking]]="High","0.7 to 0.9",IF(Table1[[#This Row],[Water Use Ranking]]="/","/","unknown")))))</f>
        <v>&lt;0.1</v>
      </c>
    </row>
    <row r="2444" spans="1:13">
      <c r="A2444" s="29" t="s">
        <v>6537</v>
      </c>
      <c r="B2444" s="7" t="s">
        <v>4571</v>
      </c>
      <c r="H2444" s="1" t="s">
        <v>1308</v>
      </c>
      <c r="L2444" s="8" t="s">
        <v>1307</v>
      </c>
      <c r="M2444" s="1" t="str">
        <f>IF(Table1[[#This Row],[Water Use Ranking]]="Very Low","&lt;0.1",IF(Table1[[#This Row],[Water Use Ranking]]="Low","0.1 to 0.3",IF(Table1[[#This Row],[Water Use Ranking]]="Moderate","0.4 to 0.6",IF(Table1[[#This Row],[Water Use Ranking]]="High","0.7 to 0.9",IF(Table1[[#This Row],[Water Use Ranking]]="/","/","unknown")))))</f>
        <v>0.4 to 0.6</v>
      </c>
    </row>
    <row r="2445" spans="1:13">
      <c r="A2445" s="29" t="s">
        <v>6538</v>
      </c>
      <c r="B2445" s="7" t="s">
        <v>733</v>
      </c>
      <c r="H2445" s="1" t="s">
        <v>1308</v>
      </c>
      <c r="K2445" s="1" t="s">
        <v>7209</v>
      </c>
      <c r="L2445" s="8" t="s">
        <v>1309</v>
      </c>
      <c r="M2445" s="1" t="str">
        <f>IF(Table1[[#This Row],[Water Use Ranking]]="Very Low","&lt;0.1",IF(Table1[[#This Row],[Water Use Ranking]]="Low","0.1 to 0.3",IF(Table1[[#This Row],[Water Use Ranking]]="Moderate","0.4 to 0.6",IF(Table1[[#This Row],[Water Use Ranking]]="High","0.7 to 0.9",IF(Table1[[#This Row],[Water Use Ranking]]="/","/","unknown")))))</f>
        <v>0.1 to 0.3</v>
      </c>
    </row>
    <row r="2446" spans="1:13">
      <c r="A2446" s="29" t="s">
        <v>6539</v>
      </c>
      <c r="B2446" s="7" t="s">
        <v>6540</v>
      </c>
      <c r="F2446" s="7" t="s">
        <v>1308</v>
      </c>
      <c r="L2446" s="8" t="s">
        <v>1109</v>
      </c>
      <c r="M2446" s="1" t="str">
        <f>IF(Table1[[#This Row],[Water Use Ranking]]="Very Low","&lt;0.1",IF(Table1[[#This Row],[Water Use Ranking]]="Low","0.1 to 0.3",IF(Table1[[#This Row],[Water Use Ranking]]="Moderate","0.4 to 0.6",IF(Table1[[#This Row],[Water Use Ranking]]="High","0.7 to 0.9",IF(Table1[[#This Row],[Water Use Ranking]]="/","/","unknown")))))</f>
        <v>unknown</v>
      </c>
    </row>
    <row r="2447" spans="1:13">
      <c r="A2447" s="29" t="s">
        <v>885</v>
      </c>
      <c r="B2447" s="7" t="s">
        <v>886</v>
      </c>
      <c r="H2447" s="1" t="s">
        <v>1308</v>
      </c>
      <c r="L2447" s="8" t="s">
        <v>1307</v>
      </c>
      <c r="M2447" s="1" t="str">
        <f>IF(Table1[[#This Row],[Water Use Ranking]]="Very Low","&lt;0.1",IF(Table1[[#This Row],[Water Use Ranking]]="Low","0.1 to 0.3",IF(Table1[[#This Row],[Water Use Ranking]]="Moderate","0.4 to 0.6",IF(Table1[[#This Row],[Water Use Ranking]]="High","0.7 to 0.9",IF(Table1[[#This Row],[Water Use Ranking]]="/","/","unknown")))))</f>
        <v>0.4 to 0.6</v>
      </c>
    </row>
    <row r="2448" spans="1:13">
      <c r="A2448" s="29" t="s">
        <v>4572</v>
      </c>
      <c r="B2448" s="7" t="s">
        <v>4573</v>
      </c>
      <c r="E2448" s="7" t="s">
        <v>1308</v>
      </c>
      <c r="L2448" s="8" t="s">
        <v>1109</v>
      </c>
      <c r="M2448" s="1" t="str">
        <f>IF(Table1[[#This Row],[Water Use Ranking]]="Very Low","&lt;0.1",IF(Table1[[#This Row],[Water Use Ranking]]="Low","0.1 to 0.3",IF(Table1[[#This Row],[Water Use Ranking]]="Moderate","0.4 to 0.6",IF(Table1[[#This Row],[Water Use Ranking]]="High","0.7 to 0.9",IF(Table1[[#This Row],[Water Use Ranking]]="/","/","unknown")))))</f>
        <v>unknown</v>
      </c>
    </row>
    <row r="2449" spans="1:13">
      <c r="A2449" s="29" t="s">
        <v>6541</v>
      </c>
      <c r="B2449" s="7" t="s">
        <v>4574</v>
      </c>
      <c r="F2449" s="7" t="s">
        <v>1308</v>
      </c>
      <c r="L2449" s="8" t="s">
        <v>1109</v>
      </c>
      <c r="M2449" s="1" t="str">
        <f>IF(Table1[[#This Row],[Water Use Ranking]]="Very Low","&lt;0.1",IF(Table1[[#This Row],[Water Use Ranking]]="Low","0.1 to 0.3",IF(Table1[[#This Row],[Water Use Ranking]]="Moderate","0.4 to 0.6",IF(Table1[[#This Row],[Water Use Ranking]]="High","0.7 to 0.9",IF(Table1[[#This Row],[Water Use Ranking]]="/","/","unknown")))))</f>
        <v>unknown</v>
      </c>
    </row>
    <row r="2450" spans="1:13">
      <c r="A2450" s="29" t="s">
        <v>887</v>
      </c>
      <c r="B2450" s="7" t="s">
        <v>888</v>
      </c>
      <c r="F2450" s="7" t="s">
        <v>1308</v>
      </c>
      <c r="L2450" s="8" t="s">
        <v>1309</v>
      </c>
      <c r="M2450" s="1" t="str">
        <f>IF(Table1[[#This Row],[Water Use Ranking]]="Very Low","&lt;0.1",IF(Table1[[#This Row],[Water Use Ranking]]="Low","0.1 to 0.3",IF(Table1[[#This Row],[Water Use Ranking]]="Moderate","0.4 to 0.6",IF(Table1[[#This Row],[Water Use Ranking]]="High","0.7 to 0.9",IF(Table1[[#This Row],[Water Use Ranking]]="/","/","unknown")))))</f>
        <v>0.1 to 0.3</v>
      </c>
    </row>
    <row r="2451" spans="1:13">
      <c r="A2451" s="29" t="s">
        <v>4575</v>
      </c>
      <c r="B2451" s="7" t="s">
        <v>4576</v>
      </c>
      <c r="F2451" s="7" t="s">
        <v>1308</v>
      </c>
      <c r="L2451" s="8" t="s">
        <v>1307</v>
      </c>
      <c r="M2451" s="1" t="str">
        <f>IF(Table1[[#This Row],[Water Use Ranking]]="Very Low","&lt;0.1",IF(Table1[[#This Row],[Water Use Ranking]]="Low","0.1 to 0.3",IF(Table1[[#This Row],[Water Use Ranking]]="Moderate","0.4 to 0.6",IF(Table1[[#This Row],[Water Use Ranking]]="High","0.7 to 0.9",IF(Table1[[#This Row],[Water Use Ranking]]="/","/","unknown")))))</f>
        <v>0.4 to 0.6</v>
      </c>
    </row>
    <row r="2452" spans="1:13">
      <c r="A2452" s="29" t="s">
        <v>889</v>
      </c>
      <c r="B2452" s="7" t="s">
        <v>890</v>
      </c>
      <c r="F2452" s="7" t="s">
        <v>1308</v>
      </c>
      <c r="L2452" s="8" t="s">
        <v>1307</v>
      </c>
      <c r="M2452" s="1" t="str">
        <f>IF(Table1[[#This Row],[Water Use Ranking]]="Very Low","&lt;0.1",IF(Table1[[#This Row],[Water Use Ranking]]="Low","0.1 to 0.3",IF(Table1[[#This Row],[Water Use Ranking]]="Moderate","0.4 to 0.6",IF(Table1[[#This Row],[Water Use Ranking]]="High","0.7 to 0.9",IF(Table1[[#This Row],[Water Use Ranking]]="/","/","unknown")))))</f>
        <v>0.4 to 0.6</v>
      </c>
    </row>
    <row r="2453" spans="1:13">
      <c r="A2453" s="29" t="s">
        <v>4577</v>
      </c>
      <c r="L2453" s="8" t="s">
        <v>1109</v>
      </c>
      <c r="M2453" s="1" t="str">
        <f>IF(Table1[[#This Row],[Water Use Ranking]]="Very Low","&lt;0.1",IF(Table1[[#This Row],[Water Use Ranking]]="Low","0.1 to 0.3",IF(Table1[[#This Row],[Water Use Ranking]]="Moderate","0.4 to 0.6",IF(Table1[[#This Row],[Water Use Ranking]]="High","0.7 to 0.9",IF(Table1[[#This Row],[Water Use Ranking]]="/","/","unknown")))))</f>
        <v>unknown</v>
      </c>
    </row>
    <row r="2454" spans="1:13">
      <c r="A2454" s="29" t="s">
        <v>4578</v>
      </c>
      <c r="B2454" s="7" t="s">
        <v>4579</v>
      </c>
      <c r="F2454" s="7" t="s">
        <v>1308</v>
      </c>
      <c r="K2454" s="1" t="s">
        <v>7209</v>
      </c>
      <c r="L2454" s="8" t="s">
        <v>1307</v>
      </c>
      <c r="M2454" s="1" t="str">
        <f>IF(Table1[[#This Row],[Water Use Ranking]]="Very Low","&lt;0.1",IF(Table1[[#This Row],[Water Use Ranking]]="Low","0.1 to 0.3",IF(Table1[[#This Row],[Water Use Ranking]]="Moderate","0.4 to 0.6",IF(Table1[[#This Row],[Water Use Ranking]]="High","0.7 to 0.9",IF(Table1[[#This Row],[Water Use Ranking]]="/","/","unknown")))))</f>
        <v>0.4 to 0.6</v>
      </c>
    </row>
    <row r="2455" spans="1:13">
      <c r="A2455" s="29" t="s">
        <v>891</v>
      </c>
      <c r="E2455" s="7" t="s">
        <v>1308</v>
      </c>
      <c r="L2455" s="8" t="s">
        <v>1307</v>
      </c>
      <c r="M2455" s="1" t="str">
        <f>IF(Table1[[#This Row],[Water Use Ranking]]="Very Low","&lt;0.1",IF(Table1[[#This Row],[Water Use Ranking]]="Low","0.1 to 0.3",IF(Table1[[#This Row],[Water Use Ranking]]="Moderate","0.4 to 0.6",IF(Table1[[#This Row],[Water Use Ranking]]="High","0.7 to 0.9",IF(Table1[[#This Row],[Water Use Ranking]]="/","/","unknown")))))</f>
        <v>0.4 to 0.6</v>
      </c>
    </row>
    <row r="2456" spans="1:13">
      <c r="A2456" s="29" t="s">
        <v>892</v>
      </c>
      <c r="B2456" s="7" t="s">
        <v>893</v>
      </c>
      <c r="E2456" s="7" t="s">
        <v>1308</v>
      </c>
      <c r="K2456" s="1" t="s">
        <v>7209</v>
      </c>
      <c r="L2456" s="8" t="s">
        <v>1309</v>
      </c>
      <c r="M2456" s="1" t="str">
        <f>IF(Table1[[#This Row],[Water Use Ranking]]="Very Low","&lt;0.1",IF(Table1[[#This Row],[Water Use Ranking]]="Low","0.1 to 0.3",IF(Table1[[#This Row],[Water Use Ranking]]="Moderate","0.4 to 0.6",IF(Table1[[#This Row],[Water Use Ranking]]="High","0.7 to 0.9",IF(Table1[[#This Row],[Water Use Ranking]]="/","/","unknown")))))</f>
        <v>0.1 to 0.3</v>
      </c>
    </row>
    <row r="2457" spans="1:13">
      <c r="A2457" s="29" t="s">
        <v>4580</v>
      </c>
      <c r="B2457" s="7" t="s">
        <v>4581</v>
      </c>
      <c r="E2457" s="7" t="s">
        <v>1308</v>
      </c>
      <c r="K2457" s="1" t="s">
        <v>7209</v>
      </c>
      <c r="L2457" s="8" t="s">
        <v>1109</v>
      </c>
      <c r="M2457" s="1" t="str">
        <f>IF(Table1[[#This Row],[Water Use Ranking]]="Very Low","&lt;0.1",IF(Table1[[#This Row],[Water Use Ranking]]="Low","0.1 to 0.3",IF(Table1[[#This Row],[Water Use Ranking]]="Moderate","0.4 to 0.6",IF(Table1[[#This Row],[Water Use Ranking]]="High","0.7 to 0.9",IF(Table1[[#This Row],[Water Use Ranking]]="/","/","unknown")))))</f>
        <v>unknown</v>
      </c>
    </row>
    <row r="2458" spans="1:13">
      <c r="A2458" s="29" t="s">
        <v>6542</v>
      </c>
      <c r="B2458" s="7" t="s">
        <v>1972</v>
      </c>
      <c r="E2458" s="7" t="s">
        <v>1308</v>
      </c>
      <c r="K2458" s="1" t="s">
        <v>7209</v>
      </c>
      <c r="L2458" s="8" t="s">
        <v>1309</v>
      </c>
      <c r="M2458" s="1" t="str">
        <f>IF(Table1[[#This Row],[Water Use Ranking]]="Very Low","&lt;0.1",IF(Table1[[#This Row],[Water Use Ranking]]="Low","0.1 to 0.3",IF(Table1[[#This Row],[Water Use Ranking]]="Moderate","0.4 to 0.6",IF(Table1[[#This Row],[Water Use Ranking]]="High","0.7 to 0.9",IF(Table1[[#This Row],[Water Use Ranking]]="/","/","unknown")))))</f>
        <v>0.1 to 0.3</v>
      </c>
    </row>
    <row r="2459" spans="1:13">
      <c r="A2459" s="29" t="s">
        <v>6543</v>
      </c>
      <c r="B2459" s="7" t="s">
        <v>4582</v>
      </c>
      <c r="E2459" s="7" t="s">
        <v>1308</v>
      </c>
      <c r="K2459" s="1" t="s">
        <v>7209</v>
      </c>
      <c r="L2459" s="8" t="s">
        <v>1309</v>
      </c>
      <c r="M2459" s="1" t="str">
        <f>IF(Table1[[#This Row],[Water Use Ranking]]="Very Low","&lt;0.1",IF(Table1[[#This Row],[Water Use Ranking]]="Low","0.1 to 0.3",IF(Table1[[#This Row],[Water Use Ranking]]="Moderate","0.4 to 0.6",IF(Table1[[#This Row],[Water Use Ranking]]="High","0.7 to 0.9",IF(Table1[[#This Row],[Water Use Ranking]]="/","/","unknown")))))</f>
        <v>0.1 to 0.3</v>
      </c>
    </row>
    <row r="2460" spans="1:13">
      <c r="A2460" s="29" t="s">
        <v>6544</v>
      </c>
      <c r="B2460" s="7" t="s">
        <v>894</v>
      </c>
      <c r="E2460" s="7" t="s">
        <v>1308</v>
      </c>
      <c r="L2460" s="8" t="s">
        <v>1307</v>
      </c>
      <c r="M2460" s="1" t="str">
        <f>IF(Table1[[#This Row],[Water Use Ranking]]="Very Low","&lt;0.1",IF(Table1[[#This Row],[Water Use Ranking]]="Low","0.1 to 0.3",IF(Table1[[#This Row],[Water Use Ranking]]="Moderate","0.4 to 0.6",IF(Table1[[#This Row],[Water Use Ranking]]="High","0.7 to 0.9",IF(Table1[[#This Row],[Water Use Ranking]]="/","/","unknown")))))</f>
        <v>0.4 to 0.6</v>
      </c>
    </row>
    <row r="2461" spans="1:13">
      <c r="A2461" s="29" t="s">
        <v>4583</v>
      </c>
      <c r="B2461" s="7" t="s">
        <v>4584</v>
      </c>
      <c r="E2461" s="7" t="s">
        <v>1308</v>
      </c>
      <c r="L2461" s="8" t="s">
        <v>1109</v>
      </c>
      <c r="M2461" s="1" t="str">
        <f>IF(Table1[[#This Row],[Water Use Ranking]]="Very Low","&lt;0.1",IF(Table1[[#This Row],[Water Use Ranking]]="Low","0.1 to 0.3",IF(Table1[[#This Row],[Water Use Ranking]]="Moderate","0.4 to 0.6",IF(Table1[[#This Row],[Water Use Ranking]]="High","0.7 to 0.9",IF(Table1[[#This Row],[Water Use Ranking]]="/","/","unknown")))))</f>
        <v>unknown</v>
      </c>
    </row>
    <row r="2462" spans="1:13">
      <c r="A2462" s="29" t="s">
        <v>6545</v>
      </c>
      <c r="B2462" s="7" t="s">
        <v>6546</v>
      </c>
      <c r="D2462" s="7" t="s">
        <v>1308</v>
      </c>
      <c r="E2462" s="7" t="s">
        <v>1308</v>
      </c>
      <c r="L2462" s="8" t="s">
        <v>1307</v>
      </c>
      <c r="M2462" s="1" t="str">
        <f>IF(Table1[[#This Row],[Water Use Ranking]]="Very Low","&lt;0.1",IF(Table1[[#This Row],[Water Use Ranking]]="Low","0.1 to 0.3",IF(Table1[[#This Row],[Water Use Ranking]]="Moderate","0.4 to 0.6",IF(Table1[[#This Row],[Water Use Ranking]]="High","0.7 to 0.9",IF(Table1[[#This Row],[Water Use Ranking]]="/","/","unknown")))))</f>
        <v>0.4 to 0.6</v>
      </c>
    </row>
    <row r="2463" spans="1:13">
      <c r="A2463" s="29" t="s">
        <v>895</v>
      </c>
      <c r="B2463" s="7" t="s">
        <v>6547</v>
      </c>
      <c r="E2463" s="7" t="s">
        <v>1308</v>
      </c>
      <c r="L2463" s="8" t="s">
        <v>1309</v>
      </c>
      <c r="M2463" s="1" t="str">
        <f>IF(Table1[[#This Row],[Water Use Ranking]]="Very Low","&lt;0.1",IF(Table1[[#This Row],[Water Use Ranking]]="Low","0.1 to 0.3",IF(Table1[[#This Row],[Water Use Ranking]]="Moderate","0.4 to 0.6",IF(Table1[[#This Row],[Water Use Ranking]]="High","0.7 to 0.9",IF(Table1[[#This Row],[Water Use Ranking]]="/","/","unknown")))))</f>
        <v>0.1 to 0.3</v>
      </c>
    </row>
    <row r="2464" spans="1:13">
      <c r="A2464" s="29" t="s">
        <v>896</v>
      </c>
      <c r="B2464" s="7" t="s">
        <v>6548</v>
      </c>
      <c r="E2464" s="7" t="s">
        <v>1308</v>
      </c>
      <c r="L2464" s="8" t="s">
        <v>1307</v>
      </c>
      <c r="M2464" s="1" t="str">
        <f>IF(Table1[[#This Row],[Water Use Ranking]]="Very Low","&lt;0.1",IF(Table1[[#This Row],[Water Use Ranking]]="Low","0.1 to 0.3",IF(Table1[[#This Row],[Water Use Ranking]]="Moderate","0.4 to 0.6",IF(Table1[[#This Row],[Water Use Ranking]]="High","0.7 to 0.9",IF(Table1[[#This Row],[Water Use Ranking]]="/","/","unknown")))))</f>
        <v>0.4 to 0.6</v>
      </c>
    </row>
    <row r="2465" spans="1:13">
      <c r="A2465" s="29" t="s">
        <v>6549</v>
      </c>
      <c r="B2465" s="7" t="s">
        <v>6550</v>
      </c>
      <c r="D2465" s="7" t="s">
        <v>1308</v>
      </c>
      <c r="E2465" s="7" t="s">
        <v>1308</v>
      </c>
      <c r="L2465" s="8" t="s">
        <v>1309</v>
      </c>
      <c r="M2465" s="1" t="str">
        <f>IF(Table1[[#This Row],[Water Use Ranking]]="Very Low","&lt;0.1",IF(Table1[[#This Row],[Water Use Ranking]]="Low","0.1 to 0.3",IF(Table1[[#This Row],[Water Use Ranking]]="Moderate","0.4 to 0.6",IF(Table1[[#This Row],[Water Use Ranking]]="High","0.7 to 0.9",IF(Table1[[#This Row],[Water Use Ranking]]="/","/","unknown")))))</f>
        <v>0.1 to 0.3</v>
      </c>
    </row>
    <row r="2466" spans="1:13">
      <c r="A2466" s="29" t="s">
        <v>998</v>
      </c>
      <c r="B2466" s="7" t="s">
        <v>999</v>
      </c>
      <c r="D2466" s="7" t="s">
        <v>1308</v>
      </c>
      <c r="E2466" s="7" t="s">
        <v>1308</v>
      </c>
      <c r="L2466" s="8" t="s">
        <v>1309</v>
      </c>
      <c r="M2466" s="1" t="str">
        <f>IF(Table1[[#This Row],[Water Use Ranking]]="Very Low","&lt;0.1",IF(Table1[[#This Row],[Water Use Ranking]]="Low","0.1 to 0.3",IF(Table1[[#This Row],[Water Use Ranking]]="Moderate","0.4 to 0.6",IF(Table1[[#This Row],[Water Use Ranking]]="High","0.7 to 0.9",IF(Table1[[#This Row],[Water Use Ranking]]="/","/","unknown")))))</f>
        <v>0.1 to 0.3</v>
      </c>
    </row>
    <row r="2467" spans="1:13">
      <c r="A2467" s="29" t="s">
        <v>4585</v>
      </c>
      <c r="B2467" s="7" t="s">
        <v>6551</v>
      </c>
      <c r="E2467" s="7" t="s">
        <v>1308</v>
      </c>
      <c r="L2467" s="8" t="s">
        <v>1109</v>
      </c>
      <c r="M2467" s="1" t="str">
        <f>IF(Table1[[#This Row],[Water Use Ranking]]="Very Low","&lt;0.1",IF(Table1[[#This Row],[Water Use Ranking]]="Low","0.1 to 0.3",IF(Table1[[#This Row],[Water Use Ranking]]="Moderate","0.4 to 0.6",IF(Table1[[#This Row],[Water Use Ranking]]="High","0.7 to 0.9",IF(Table1[[#This Row],[Water Use Ranking]]="/","/","unknown")))))</f>
        <v>unknown</v>
      </c>
    </row>
    <row r="2468" spans="1:13">
      <c r="A2468" s="29" t="s">
        <v>4586</v>
      </c>
      <c r="B2468" s="7" t="s">
        <v>4587</v>
      </c>
      <c r="H2468" s="1" t="s">
        <v>1308</v>
      </c>
      <c r="L2468" s="8" t="s">
        <v>1309</v>
      </c>
      <c r="M2468" s="1" t="str">
        <f>IF(Table1[[#This Row],[Water Use Ranking]]="Very Low","&lt;0.1",IF(Table1[[#This Row],[Water Use Ranking]]="Low","0.1 to 0.3",IF(Table1[[#This Row],[Water Use Ranking]]="Moderate","0.4 to 0.6",IF(Table1[[#This Row],[Water Use Ranking]]="High","0.7 to 0.9",IF(Table1[[#This Row],[Water Use Ranking]]="/","/","unknown")))))</f>
        <v>0.1 to 0.3</v>
      </c>
    </row>
    <row r="2469" spans="1:13">
      <c r="A2469" s="29" t="s">
        <v>1000</v>
      </c>
      <c r="B2469" s="7" t="s">
        <v>1001</v>
      </c>
      <c r="H2469" s="1" t="s">
        <v>1308</v>
      </c>
      <c r="J2469" s="1" t="s">
        <v>1310</v>
      </c>
      <c r="K2469" s="1" t="s">
        <v>7218</v>
      </c>
      <c r="L2469" s="8" t="s">
        <v>1311</v>
      </c>
      <c r="M2469" s="1" t="str">
        <f>IF(Table1[[#This Row],[Water Use Ranking]]="Very Low","&lt;0.1",IF(Table1[[#This Row],[Water Use Ranking]]="Low","0.1 to 0.3",IF(Table1[[#This Row],[Water Use Ranking]]="Moderate","0.4 to 0.6",IF(Table1[[#This Row],[Water Use Ranking]]="High","0.7 to 0.9",IF(Table1[[#This Row],[Water Use Ranking]]="/","/","unknown")))))</f>
        <v>&lt;0.1</v>
      </c>
    </row>
    <row r="2470" spans="1:13">
      <c r="A2470" s="29" t="s">
        <v>4588</v>
      </c>
      <c r="B2470" s="7" t="s">
        <v>6552</v>
      </c>
      <c r="F2470" s="7" t="s">
        <v>1308</v>
      </c>
      <c r="L2470" s="8" t="s">
        <v>1307</v>
      </c>
      <c r="M2470" s="1" t="str">
        <f>IF(Table1[[#This Row],[Water Use Ranking]]="Very Low","&lt;0.1",IF(Table1[[#This Row],[Water Use Ranking]]="Low","0.1 to 0.3",IF(Table1[[#This Row],[Water Use Ranking]]="Moderate","0.4 to 0.6",IF(Table1[[#This Row],[Water Use Ranking]]="High","0.7 to 0.9",IF(Table1[[#This Row],[Water Use Ranking]]="/","/","unknown")))))</f>
        <v>0.4 to 0.6</v>
      </c>
    </row>
    <row r="2471" spans="1:13">
      <c r="A2471" s="29" t="s">
        <v>6553</v>
      </c>
      <c r="B2471" s="7" t="s">
        <v>1002</v>
      </c>
      <c r="H2471" s="1" t="s">
        <v>1308</v>
      </c>
      <c r="L2471" s="8" t="s">
        <v>1307</v>
      </c>
      <c r="M2471" s="1" t="str">
        <f>IF(Table1[[#This Row],[Water Use Ranking]]="Very Low","&lt;0.1",IF(Table1[[#This Row],[Water Use Ranking]]="Low","0.1 to 0.3",IF(Table1[[#This Row],[Water Use Ranking]]="Moderate","0.4 to 0.6",IF(Table1[[#This Row],[Water Use Ranking]]="High","0.7 to 0.9",IF(Table1[[#This Row],[Water Use Ranking]]="/","/","unknown")))))</f>
        <v>0.4 to 0.6</v>
      </c>
    </row>
    <row r="2472" spans="1:13">
      <c r="A2472" s="29" t="s">
        <v>1003</v>
      </c>
      <c r="B2472" s="7" t="s">
        <v>1004</v>
      </c>
      <c r="H2472" s="1" t="s">
        <v>1308</v>
      </c>
      <c r="K2472" s="1" t="s">
        <v>7209</v>
      </c>
      <c r="L2472" s="8" t="s">
        <v>1112</v>
      </c>
      <c r="M2472" s="1" t="str">
        <f>IF(Table1[[#This Row],[Water Use Ranking]]="Very Low","&lt;0.1",IF(Table1[[#This Row],[Water Use Ranking]]="Low","0.1 to 0.3",IF(Table1[[#This Row],[Water Use Ranking]]="Moderate","0.4 to 0.6",IF(Table1[[#This Row],[Water Use Ranking]]="High","0.7 to 0.9",IF(Table1[[#This Row],[Water Use Ranking]]="/","/","unknown")))))</f>
        <v>/</v>
      </c>
    </row>
    <row r="2473" spans="1:13">
      <c r="A2473" s="29" t="s">
        <v>1005</v>
      </c>
      <c r="B2473" s="7" t="s">
        <v>1006</v>
      </c>
      <c r="E2473" s="7" t="s">
        <v>1308</v>
      </c>
      <c r="L2473" s="8" t="s">
        <v>1307</v>
      </c>
      <c r="M2473" s="1" t="str">
        <f>IF(Table1[[#This Row],[Water Use Ranking]]="Very Low","&lt;0.1",IF(Table1[[#This Row],[Water Use Ranking]]="Low","0.1 to 0.3",IF(Table1[[#This Row],[Water Use Ranking]]="Moderate","0.4 to 0.6",IF(Table1[[#This Row],[Water Use Ranking]]="High","0.7 to 0.9",IF(Table1[[#This Row],[Water Use Ranking]]="/","/","unknown")))))</f>
        <v>0.4 to 0.6</v>
      </c>
    </row>
    <row r="2474" spans="1:13">
      <c r="A2474" s="29" t="s">
        <v>1007</v>
      </c>
      <c r="B2474" s="7" t="s">
        <v>1008</v>
      </c>
      <c r="E2474" s="7" t="s">
        <v>1308</v>
      </c>
      <c r="L2474" s="8" t="s">
        <v>1307</v>
      </c>
      <c r="M2474" s="1" t="str">
        <f>IF(Table1[[#This Row],[Water Use Ranking]]="Very Low","&lt;0.1",IF(Table1[[#This Row],[Water Use Ranking]]="Low","0.1 to 0.3",IF(Table1[[#This Row],[Water Use Ranking]]="Moderate","0.4 to 0.6",IF(Table1[[#This Row],[Water Use Ranking]]="High","0.7 to 0.9",IF(Table1[[#This Row],[Water Use Ranking]]="/","/","unknown")))))</f>
        <v>0.4 to 0.6</v>
      </c>
    </row>
    <row r="2475" spans="1:13">
      <c r="A2475" s="29" t="s">
        <v>1009</v>
      </c>
      <c r="B2475" s="7" t="s">
        <v>1010</v>
      </c>
      <c r="E2475" s="7" t="s">
        <v>1308</v>
      </c>
      <c r="L2475" s="8" t="s">
        <v>1312</v>
      </c>
      <c r="M2475" s="1" t="str">
        <f>IF(Table1[[#This Row],[Water Use Ranking]]="Very Low","&lt;0.1",IF(Table1[[#This Row],[Water Use Ranking]]="Low","0.1 to 0.3",IF(Table1[[#This Row],[Water Use Ranking]]="Moderate","0.4 to 0.6",IF(Table1[[#This Row],[Water Use Ranking]]="High","0.7 to 0.9",IF(Table1[[#This Row],[Water Use Ranking]]="/","/","unknown")))))</f>
        <v>0.7 to 0.9</v>
      </c>
    </row>
    <row r="2476" spans="1:13">
      <c r="A2476" s="29" t="s">
        <v>4589</v>
      </c>
      <c r="B2476" s="7" t="s">
        <v>932</v>
      </c>
      <c r="H2476" s="1" t="s">
        <v>1308</v>
      </c>
      <c r="L2476" s="8" t="s">
        <v>1112</v>
      </c>
      <c r="M2476" s="1" t="str">
        <f>IF(Table1[[#This Row],[Water Use Ranking]]="Very Low","&lt;0.1",IF(Table1[[#This Row],[Water Use Ranking]]="Low","0.1 to 0.3",IF(Table1[[#This Row],[Water Use Ranking]]="Moderate","0.4 to 0.6",IF(Table1[[#This Row],[Water Use Ranking]]="High","0.7 to 0.9",IF(Table1[[#This Row],[Water Use Ranking]]="/","/","unknown")))))</f>
        <v>/</v>
      </c>
    </row>
    <row r="2477" spans="1:13">
      <c r="A2477" s="29" t="s">
        <v>6554</v>
      </c>
      <c r="B2477" s="7" t="s">
        <v>1011</v>
      </c>
      <c r="E2477" s="7" t="s">
        <v>1308</v>
      </c>
      <c r="L2477" s="8" t="s">
        <v>1307</v>
      </c>
      <c r="M2477" s="1" t="str">
        <f>IF(Table1[[#This Row],[Water Use Ranking]]="Very Low","&lt;0.1",IF(Table1[[#This Row],[Water Use Ranking]]="Low","0.1 to 0.3",IF(Table1[[#This Row],[Water Use Ranking]]="Moderate","0.4 to 0.6",IF(Table1[[#This Row],[Water Use Ranking]]="High","0.7 to 0.9",IF(Table1[[#This Row],[Water Use Ranking]]="/","/","unknown")))))</f>
        <v>0.4 to 0.6</v>
      </c>
    </row>
    <row r="2478" spans="1:13">
      <c r="A2478" s="29" t="s">
        <v>6555</v>
      </c>
      <c r="B2478" s="7" t="s">
        <v>1012</v>
      </c>
      <c r="E2478" s="7" t="s">
        <v>1308</v>
      </c>
      <c r="L2478" s="8" t="s">
        <v>1307</v>
      </c>
      <c r="M2478" s="1" t="str">
        <f>IF(Table1[[#This Row],[Water Use Ranking]]="Very Low","&lt;0.1",IF(Table1[[#This Row],[Water Use Ranking]]="Low","0.1 to 0.3",IF(Table1[[#This Row],[Water Use Ranking]]="Moderate","0.4 to 0.6",IF(Table1[[#This Row],[Water Use Ranking]]="High","0.7 to 0.9",IF(Table1[[#This Row],[Water Use Ranking]]="/","/","unknown")))))</f>
        <v>0.4 to 0.6</v>
      </c>
    </row>
    <row r="2479" spans="1:13">
      <c r="A2479" s="29" t="s">
        <v>6556</v>
      </c>
      <c r="B2479" s="7" t="s">
        <v>1013</v>
      </c>
      <c r="E2479" s="7" t="s">
        <v>1308</v>
      </c>
      <c r="L2479" s="8" t="s">
        <v>1307</v>
      </c>
      <c r="M2479" s="1" t="str">
        <f>IF(Table1[[#This Row],[Water Use Ranking]]="Very Low","&lt;0.1",IF(Table1[[#This Row],[Water Use Ranking]]="Low","0.1 to 0.3",IF(Table1[[#This Row],[Water Use Ranking]]="Moderate","0.4 to 0.6",IF(Table1[[#This Row],[Water Use Ranking]]="High","0.7 to 0.9",IF(Table1[[#This Row],[Water Use Ranking]]="/","/","unknown")))))</f>
        <v>0.4 to 0.6</v>
      </c>
    </row>
    <row r="2480" spans="1:13">
      <c r="A2480" s="29" t="s">
        <v>6557</v>
      </c>
      <c r="B2480" s="7" t="s">
        <v>1014</v>
      </c>
      <c r="E2480" s="7" t="s">
        <v>1308</v>
      </c>
      <c r="L2480" s="8" t="s">
        <v>1307</v>
      </c>
      <c r="M2480" s="1" t="str">
        <f>IF(Table1[[#This Row],[Water Use Ranking]]="Very Low","&lt;0.1",IF(Table1[[#This Row],[Water Use Ranking]]="Low","0.1 to 0.3",IF(Table1[[#This Row],[Water Use Ranking]]="Moderate","0.4 to 0.6",IF(Table1[[#This Row],[Water Use Ranking]]="High","0.7 to 0.9",IF(Table1[[#This Row],[Water Use Ranking]]="/","/","unknown")))))</f>
        <v>0.4 to 0.6</v>
      </c>
    </row>
    <row r="2481" spans="1:13">
      <c r="A2481" s="29" t="s">
        <v>6558</v>
      </c>
      <c r="B2481" s="7" t="s">
        <v>1015</v>
      </c>
      <c r="F2481" s="7" t="s">
        <v>1308</v>
      </c>
      <c r="G2481" s="1" t="s">
        <v>1308</v>
      </c>
      <c r="K2481" s="1" t="s">
        <v>7209</v>
      </c>
      <c r="L2481" s="8" t="s">
        <v>1311</v>
      </c>
      <c r="M2481" s="1" t="str">
        <f>IF(Table1[[#This Row],[Water Use Ranking]]="Very Low","&lt;0.1",IF(Table1[[#This Row],[Water Use Ranking]]="Low","0.1 to 0.3",IF(Table1[[#This Row],[Water Use Ranking]]="Moderate","0.4 to 0.6",IF(Table1[[#This Row],[Water Use Ranking]]="High","0.7 to 0.9",IF(Table1[[#This Row],[Water Use Ranking]]="/","/","unknown")))))</f>
        <v>&lt;0.1</v>
      </c>
    </row>
    <row r="2482" spans="1:13">
      <c r="A2482" s="29" t="s">
        <v>6559</v>
      </c>
      <c r="B2482" s="7" t="s">
        <v>1016</v>
      </c>
      <c r="E2482" s="7" t="s">
        <v>1308</v>
      </c>
      <c r="L2482" s="8" t="s">
        <v>1307</v>
      </c>
      <c r="M2482" s="1" t="str">
        <f>IF(Table1[[#This Row],[Water Use Ranking]]="Very Low","&lt;0.1",IF(Table1[[#This Row],[Water Use Ranking]]="Low","0.1 to 0.3",IF(Table1[[#This Row],[Water Use Ranking]]="Moderate","0.4 to 0.6",IF(Table1[[#This Row],[Water Use Ranking]]="High","0.7 to 0.9",IF(Table1[[#This Row],[Water Use Ranking]]="/","/","unknown")))))</f>
        <v>0.4 to 0.6</v>
      </c>
    </row>
    <row r="2483" spans="1:13">
      <c r="A2483" s="29" t="s">
        <v>4590</v>
      </c>
      <c r="B2483" s="7" t="s">
        <v>4591</v>
      </c>
      <c r="L2483" s="8" t="s">
        <v>1309</v>
      </c>
      <c r="M2483" s="1" t="str">
        <f>IF(Table1[[#This Row],[Water Use Ranking]]="Very Low","&lt;0.1",IF(Table1[[#This Row],[Water Use Ranking]]="Low","0.1 to 0.3",IF(Table1[[#This Row],[Water Use Ranking]]="Moderate","0.4 to 0.6",IF(Table1[[#This Row],[Water Use Ranking]]="High","0.7 to 0.9",IF(Table1[[#This Row],[Water Use Ranking]]="/","/","unknown")))))</f>
        <v>0.1 to 0.3</v>
      </c>
    </row>
    <row r="2484" spans="1:13">
      <c r="A2484" s="29" t="s">
        <v>6560</v>
      </c>
      <c r="B2484" s="7" t="s">
        <v>6561</v>
      </c>
      <c r="L2484" s="8" t="s">
        <v>1109</v>
      </c>
      <c r="M2484" s="1" t="str">
        <f>IF(Table1[[#This Row],[Water Use Ranking]]="Very Low","&lt;0.1",IF(Table1[[#This Row],[Water Use Ranking]]="Low","0.1 to 0.3",IF(Table1[[#This Row],[Water Use Ranking]]="Moderate","0.4 to 0.6",IF(Table1[[#This Row],[Water Use Ranking]]="High","0.7 to 0.9",IF(Table1[[#This Row],[Water Use Ranking]]="/","/","unknown")))))</f>
        <v>unknown</v>
      </c>
    </row>
    <row r="2485" spans="1:13">
      <c r="A2485" s="29" t="s">
        <v>1017</v>
      </c>
      <c r="B2485" s="7" t="s">
        <v>1018</v>
      </c>
      <c r="L2485" s="8" t="s">
        <v>1309</v>
      </c>
      <c r="M2485" s="1" t="str">
        <f>IF(Table1[[#This Row],[Water Use Ranking]]="Very Low","&lt;0.1",IF(Table1[[#This Row],[Water Use Ranking]]="Low","0.1 to 0.3",IF(Table1[[#This Row],[Water Use Ranking]]="Moderate","0.4 to 0.6",IF(Table1[[#This Row],[Water Use Ranking]]="High","0.7 to 0.9",IF(Table1[[#This Row],[Water Use Ranking]]="/","/","unknown")))))</f>
        <v>0.1 to 0.3</v>
      </c>
    </row>
    <row r="2486" spans="1:13">
      <c r="A2486" s="29" t="s">
        <v>4592</v>
      </c>
      <c r="B2486" s="7" t="s">
        <v>4593</v>
      </c>
      <c r="F2486" s="7" t="s">
        <v>1308</v>
      </c>
      <c r="K2486" s="1" t="s">
        <v>7209</v>
      </c>
      <c r="L2486" s="8" t="s">
        <v>1109</v>
      </c>
      <c r="M2486" s="1" t="str">
        <f>IF(Table1[[#This Row],[Water Use Ranking]]="Very Low","&lt;0.1",IF(Table1[[#This Row],[Water Use Ranking]]="Low","0.1 to 0.3",IF(Table1[[#This Row],[Water Use Ranking]]="Moderate","0.4 to 0.6",IF(Table1[[#This Row],[Water Use Ranking]]="High","0.7 to 0.9",IF(Table1[[#This Row],[Water Use Ranking]]="/","/","unknown")))))</f>
        <v>unknown</v>
      </c>
    </row>
    <row r="2487" spans="1:13">
      <c r="A2487" s="29" t="s">
        <v>4594</v>
      </c>
      <c r="B2487" s="7" t="s">
        <v>6562</v>
      </c>
      <c r="E2487" s="7" t="s">
        <v>1308</v>
      </c>
      <c r="L2487" s="8" t="s">
        <v>1307</v>
      </c>
      <c r="M2487" s="1" t="str">
        <f>IF(Table1[[#This Row],[Water Use Ranking]]="Very Low","&lt;0.1",IF(Table1[[#This Row],[Water Use Ranking]]="Low","0.1 to 0.3",IF(Table1[[#This Row],[Water Use Ranking]]="Moderate","0.4 to 0.6",IF(Table1[[#This Row],[Water Use Ranking]]="High","0.7 to 0.9",IF(Table1[[#This Row],[Water Use Ranking]]="/","/","unknown")))))</f>
        <v>0.4 to 0.6</v>
      </c>
    </row>
    <row r="2488" spans="1:13">
      <c r="A2488" s="29" t="s">
        <v>1019</v>
      </c>
      <c r="B2488" s="7" t="s">
        <v>1020</v>
      </c>
      <c r="E2488" s="7" t="s">
        <v>1308</v>
      </c>
      <c r="L2488" s="8" t="s">
        <v>1307</v>
      </c>
      <c r="M2488" s="1" t="str">
        <f>IF(Table1[[#This Row],[Water Use Ranking]]="Very Low","&lt;0.1",IF(Table1[[#This Row],[Water Use Ranking]]="Low","0.1 to 0.3",IF(Table1[[#This Row],[Water Use Ranking]]="Moderate","0.4 to 0.6",IF(Table1[[#This Row],[Water Use Ranking]]="High","0.7 to 0.9",IF(Table1[[#This Row],[Water Use Ranking]]="/","/","unknown")))))</f>
        <v>0.4 to 0.6</v>
      </c>
    </row>
    <row r="2489" spans="1:13">
      <c r="A2489" s="29" t="s">
        <v>1022</v>
      </c>
      <c r="B2489" s="7" t="s">
        <v>4596</v>
      </c>
      <c r="E2489" s="7" t="s">
        <v>1308</v>
      </c>
      <c r="L2489" s="8" t="s">
        <v>1309</v>
      </c>
      <c r="M2489" s="1" t="str">
        <f>IF(Table1[[#This Row],[Water Use Ranking]]="Very Low","&lt;0.1",IF(Table1[[#This Row],[Water Use Ranking]]="Low","0.1 to 0.3",IF(Table1[[#This Row],[Water Use Ranking]]="Moderate","0.4 to 0.6",IF(Table1[[#This Row],[Water Use Ranking]]="High","0.7 to 0.9",IF(Table1[[#This Row],[Water Use Ranking]]="/","/","unknown")))))</f>
        <v>0.1 to 0.3</v>
      </c>
    </row>
    <row r="2490" spans="1:13" ht="28">
      <c r="A2490" s="29" t="s">
        <v>4595</v>
      </c>
      <c r="B2490" s="7" t="s">
        <v>1021</v>
      </c>
      <c r="E2490" s="7" t="s">
        <v>1308</v>
      </c>
      <c r="L2490" s="8" t="s">
        <v>1309</v>
      </c>
      <c r="M2490" s="1" t="str">
        <f>IF(Table1[[#This Row],[Water Use Ranking]]="Very Low","&lt;0.1",IF(Table1[[#This Row],[Water Use Ranking]]="Low","0.1 to 0.3",IF(Table1[[#This Row],[Water Use Ranking]]="Moderate","0.4 to 0.6",IF(Table1[[#This Row],[Water Use Ranking]]="High","0.7 to 0.9",IF(Table1[[#This Row],[Water Use Ranking]]="/","/","unknown")))))</f>
        <v>0.1 to 0.3</v>
      </c>
    </row>
    <row r="2491" spans="1:13">
      <c r="A2491" s="29" t="s">
        <v>6563</v>
      </c>
      <c r="B2491" s="7" t="s">
        <v>5175</v>
      </c>
      <c r="C2491" s="7" t="s">
        <v>1308</v>
      </c>
      <c r="K2491" s="1" t="s">
        <v>7209</v>
      </c>
      <c r="L2491" s="8" t="s">
        <v>1311</v>
      </c>
      <c r="M2491" s="1" t="str">
        <f>IF(Table1[[#This Row],[Water Use Ranking]]="Very Low","&lt;0.1",IF(Table1[[#This Row],[Water Use Ranking]]="Low","0.1 to 0.3",IF(Table1[[#This Row],[Water Use Ranking]]="Moderate","0.4 to 0.6",IF(Table1[[#This Row],[Water Use Ranking]]="High","0.7 to 0.9",IF(Table1[[#This Row],[Water Use Ranking]]="/","/","unknown")))))</f>
        <v>&lt;0.1</v>
      </c>
    </row>
    <row r="2492" spans="1:13">
      <c r="A2492" s="29" t="s">
        <v>4597</v>
      </c>
      <c r="B2492" s="7" t="s">
        <v>4598</v>
      </c>
      <c r="D2492" s="7" t="s">
        <v>1308</v>
      </c>
      <c r="L2492" s="8" t="s">
        <v>1309</v>
      </c>
      <c r="M2492" s="1" t="str">
        <f>IF(Table1[[#This Row],[Water Use Ranking]]="Very Low","&lt;0.1",IF(Table1[[#This Row],[Water Use Ranking]]="Low","0.1 to 0.3",IF(Table1[[#This Row],[Water Use Ranking]]="Moderate","0.4 to 0.6",IF(Table1[[#This Row],[Water Use Ranking]]="High","0.7 to 0.9",IF(Table1[[#This Row],[Water Use Ranking]]="/","/","unknown")))))</f>
        <v>0.1 to 0.3</v>
      </c>
    </row>
    <row r="2493" spans="1:13">
      <c r="A2493" s="29" t="s">
        <v>1023</v>
      </c>
      <c r="B2493" s="7" t="s">
        <v>1024</v>
      </c>
      <c r="F2493" s="7" t="s">
        <v>1308</v>
      </c>
      <c r="L2493" s="8" t="s">
        <v>1307</v>
      </c>
      <c r="M2493" s="1" t="str">
        <f>IF(Table1[[#This Row],[Water Use Ranking]]="Very Low","&lt;0.1",IF(Table1[[#This Row],[Water Use Ranking]]="Low","0.1 to 0.3",IF(Table1[[#This Row],[Water Use Ranking]]="Moderate","0.4 to 0.6",IF(Table1[[#This Row],[Water Use Ranking]]="High","0.7 to 0.9",IF(Table1[[#This Row],[Water Use Ranking]]="/","/","unknown")))))</f>
        <v>0.4 to 0.6</v>
      </c>
    </row>
    <row r="2494" spans="1:13">
      <c r="A2494" s="29" t="s">
        <v>1025</v>
      </c>
      <c r="B2494" s="7" t="s">
        <v>1026</v>
      </c>
      <c r="E2494" s="7" t="s">
        <v>1308</v>
      </c>
      <c r="L2494" s="8" t="s">
        <v>1312</v>
      </c>
      <c r="M2494" s="1" t="str">
        <f>IF(Table1[[#This Row],[Water Use Ranking]]="Very Low","&lt;0.1",IF(Table1[[#This Row],[Water Use Ranking]]="Low","0.1 to 0.3",IF(Table1[[#This Row],[Water Use Ranking]]="Moderate","0.4 to 0.6",IF(Table1[[#This Row],[Water Use Ranking]]="High","0.7 to 0.9",IF(Table1[[#This Row],[Water Use Ranking]]="/","/","unknown")))))</f>
        <v>0.7 to 0.9</v>
      </c>
    </row>
    <row r="2495" spans="1:13">
      <c r="A2495" s="29" t="s">
        <v>1027</v>
      </c>
      <c r="B2495" s="7" t="s">
        <v>1028</v>
      </c>
      <c r="E2495" s="7" t="s">
        <v>1308</v>
      </c>
      <c r="L2495" s="8" t="s">
        <v>1312</v>
      </c>
      <c r="M2495" s="1" t="str">
        <f>IF(Table1[[#This Row],[Water Use Ranking]]="Very Low","&lt;0.1",IF(Table1[[#This Row],[Water Use Ranking]]="Low","0.1 to 0.3",IF(Table1[[#This Row],[Water Use Ranking]]="Moderate","0.4 to 0.6",IF(Table1[[#This Row],[Water Use Ranking]]="High","0.7 to 0.9",IF(Table1[[#This Row],[Water Use Ranking]]="/","/","unknown")))))</f>
        <v>0.7 to 0.9</v>
      </c>
    </row>
    <row r="2496" spans="1:13">
      <c r="A2496" s="29" t="s">
        <v>1029</v>
      </c>
      <c r="B2496" s="7" t="s">
        <v>1349</v>
      </c>
      <c r="D2496" s="7" t="s">
        <v>1308</v>
      </c>
      <c r="L2496" s="8" t="s">
        <v>1309</v>
      </c>
      <c r="M2496" s="1" t="str">
        <f>IF(Table1[[#This Row],[Water Use Ranking]]="Very Low","&lt;0.1",IF(Table1[[#This Row],[Water Use Ranking]]="Low","0.1 to 0.3",IF(Table1[[#This Row],[Water Use Ranking]]="Moderate","0.4 to 0.6",IF(Table1[[#This Row],[Water Use Ranking]]="High","0.7 to 0.9",IF(Table1[[#This Row],[Water Use Ranking]]="/","/","unknown")))))</f>
        <v>0.1 to 0.3</v>
      </c>
    </row>
    <row r="2497" spans="1:13">
      <c r="A2497" s="29" t="s">
        <v>1030</v>
      </c>
      <c r="B2497" s="7" t="s">
        <v>1031</v>
      </c>
      <c r="F2497" s="7" t="s">
        <v>1308</v>
      </c>
      <c r="L2497" s="8" t="s">
        <v>1307</v>
      </c>
      <c r="M2497" s="1" t="str">
        <f>IF(Table1[[#This Row],[Water Use Ranking]]="Very Low","&lt;0.1",IF(Table1[[#This Row],[Water Use Ranking]]="Low","0.1 to 0.3",IF(Table1[[#This Row],[Water Use Ranking]]="Moderate","0.4 to 0.6",IF(Table1[[#This Row],[Water Use Ranking]]="High","0.7 to 0.9",IF(Table1[[#This Row],[Water Use Ranking]]="/","/","unknown")))))</f>
        <v>0.4 to 0.6</v>
      </c>
    </row>
    <row r="2498" spans="1:13">
      <c r="A2498" s="29" t="s">
        <v>4599</v>
      </c>
      <c r="B2498" s="7" t="s">
        <v>1032</v>
      </c>
      <c r="E2498" s="7" t="s">
        <v>1308</v>
      </c>
      <c r="L2498" s="8" t="s">
        <v>1109</v>
      </c>
      <c r="M2498" s="1" t="str">
        <f>IF(Table1[[#This Row],[Water Use Ranking]]="Very Low","&lt;0.1",IF(Table1[[#This Row],[Water Use Ranking]]="Low","0.1 to 0.3",IF(Table1[[#This Row],[Water Use Ranking]]="Moderate","0.4 to 0.6",IF(Table1[[#This Row],[Water Use Ranking]]="High","0.7 to 0.9",IF(Table1[[#This Row],[Water Use Ranking]]="/","/","unknown")))))</f>
        <v>unknown</v>
      </c>
    </row>
    <row r="2499" spans="1:13">
      <c r="A2499" s="29" t="s">
        <v>4600</v>
      </c>
      <c r="B2499" s="7" t="s">
        <v>6564</v>
      </c>
      <c r="E2499" s="7" t="s">
        <v>1308</v>
      </c>
      <c r="G2499" s="1" t="s">
        <v>1308</v>
      </c>
      <c r="L2499" s="8" t="s">
        <v>1309</v>
      </c>
      <c r="M2499" s="1" t="str">
        <f>IF(Table1[[#This Row],[Water Use Ranking]]="Very Low","&lt;0.1",IF(Table1[[#This Row],[Water Use Ranking]]="Low","0.1 to 0.3",IF(Table1[[#This Row],[Water Use Ranking]]="Moderate","0.4 to 0.6",IF(Table1[[#This Row],[Water Use Ranking]]="High","0.7 to 0.9",IF(Table1[[#This Row],[Water Use Ranking]]="/","/","unknown")))))</f>
        <v>0.1 to 0.3</v>
      </c>
    </row>
    <row r="2500" spans="1:13">
      <c r="A2500" s="29" t="s">
        <v>4601</v>
      </c>
      <c r="B2500" s="7" t="s">
        <v>4602</v>
      </c>
      <c r="E2500" s="7" t="s">
        <v>1308</v>
      </c>
      <c r="K2500" s="1" t="s">
        <v>7209</v>
      </c>
      <c r="L2500" s="8" t="s">
        <v>1307</v>
      </c>
      <c r="M2500" s="1" t="str">
        <f>IF(Table1[[#This Row],[Water Use Ranking]]="Very Low","&lt;0.1",IF(Table1[[#This Row],[Water Use Ranking]]="Low","0.1 to 0.3",IF(Table1[[#This Row],[Water Use Ranking]]="Moderate","0.4 to 0.6",IF(Table1[[#This Row],[Water Use Ranking]]="High","0.7 to 0.9",IF(Table1[[#This Row],[Water Use Ranking]]="/","/","unknown")))))</f>
        <v>0.4 to 0.6</v>
      </c>
    </row>
    <row r="2501" spans="1:13">
      <c r="A2501" s="29" t="s">
        <v>1033</v>
      </c>
      <c r="B2501" s="7" t="s">
        <v>1034</v>
      </c>
      <c r="E2501" s="7" t="s">
        <v>1308</v>
      </c>
      <c r="J2501" s="1" t="s">
        <v>1310</v>
      </c>
      <c r="L2501" s="8" t="s">
        <v>1307</v>
      </c>
      <c r="M2501" s="1" t="str">
        <f>IF(Table1[[#This Row],[Water Use Ranking]]="Very Low","&lt;0.1",IF(Table1[[#This Row],[Water Use Ranking]]="Low","0.1 to 0.3",IF(Table1[[#This Row],[Water Use Ranking]]="Moderate","0.4 to 0.6",IF(Table1[[#This Row],[Water Use Ranking]]="High","0.7 to 0.9",IF(Table1[[#This Row],[Water Use Ranking]]="/","/","unknown")))))</f>
        <v>0.4 to 0.6</v>
      </c>
    </row>
    <row r="2502" spans="1:13">
      <c r="A2502" s="29" t="s">
        <v>1035</v>
      </c>
      <c r="B2502" s="7" t="s">
        <v>1036</v>
      </c>
      <c r="I2502" s="1" t="s">
        <v>1308</v>
      </c>
      <c r="L2502" s="8" t="s">
        <v>1307</v>
      </c>
      <c r="M2502" s="1" t="str">
        <f>IF(Table1[[#This Row],[Water Use Ranking]]="Very Low","&lt;0.1",IF(Table1[[#This Row],[Water Use Ranking]]="Low","0.1 to 0.3",IF(Table1[[#This Row],[Water Use Ranking]]="Moderate","0.4 to 0.6",IF(Table1[[#This Row],[Water Use Ranking]]="High","0.7 to 0.9",IF(Table1[[#This Row],[Water Use Ranking]]="/","/","unknown")))))</f>
        <v>0.4 to 0.6</v>
      </c>
    </row>
    <row r="2503" spans="1:13">
      <c r="A2503" s="29" t="s">
        <v>1037</v>
      </c>
      <c r="B2503" s="7" t="s">
        <v>1038</v>
      </c>
      <c r="H2503" s="1" t="s">
        <v>1308</v>
      </c>
      <c r="L2503" s="8" t="s">
        <v>1307</v>
      </c>
      <c r="M2503" s="1" t="str">
        <f>IF(Table1[[#This Row],[Water Use Ranking]]="Very Low","&lt;0.1",IF(Table1[[#This Row],[Water Use Ranking]]="Low","0.1 to 0.3",IF(Table1[[#This Row],[Water Use Ranking]]="Moderate","0.4 to 0.6",IF(Table1[[#This Row],[Water Use Ranking]]="High","0.7 to 0.9",IF(Table1[[#This Row],[Water Use Ranking]]="/","/","unknown")))))</f>
        <v>0.4 to 0.6</v>
      </c>
    </row>
    <row r="2504" spans="1:13">
      <c r="A2504" s="29" t="s">
        <v>4603</v>
      </c>
      <c r="B2504" s="7" t="s">
        <v>6565</v>
      </c>
      <c r="E2504" s="7" t="s">
        <v>1308</v>
      </c>
      <c r="L2504" s="8" t="s">
        <v>1307</v>
      </c>
      <c r="M2504" s="1" t="str">
        <f>IF(Table1[[#This Row],[Water Use Ranking]]="Very Low","&lt;0.1",IF(Table1[[#This Row],[Water Use Ranking]]="Low","0.1 to 0.3",IF(Table1[[#This Row],[Water Use Ranking]]="Moderate","0.4 to 0.6",IF(Table1[[#This Row],[Water Use Ranking]]="High","0.7 to 0.9",IF(Table1[[#This Row],[Water Use Ranking]]="/","/","unknown")))))</f>
        <v>0.4 to 0.6</v>
      </c>
    </row>
    <row r="2505" spans="1:13">
      <c r="A2505" s="29" t="s">
        <v>4604</v>
      </c>
      <c r="B2505" s="7" t="s">
        <v>4605</v>
      </c>
      <c r="F2505" s="7" t="s">
        <v>1308</v>
      </c>
      <c r="L2505" s="8" t="s">
        <v>1109</v>
      </c>
      <c r="M2505" s="1" t="str">
        <f>IF(Table1[[#This Row],[Water Use Ranking]]="Very Low","&lt;0.1",IF(Table1[[#This Row],[Water Use Ranking]]="Low","0.1 to 0.3",IF(Table1[[#This Row],[Water Use Ranking]]="Moderate","0.4 to 0.6",IF(Table1[[#This Row],[Water Use Ranking]]="High","0.7 to 0.9",IF(Table1[[#This Row],[Water Use Ranking]]="/","/","unknown")))))</f>
        <v>unknown</v>
      </c>
    </row>
    <row r="2506" spans="1:13">
      <c r="A2506" s="29" t="s">
        <v>4606</v>
      </c>
      <c r="B2506" s="7" t="s">
        <v>1039</v>
      </c>
      <c r="F2506" s="7" t="s">
        <v>1308</v>
      </c>
      <c r="L2506" s="8" t="s">
        <v>1109</v>
      </c>
      <c r="M2506" s="1" t="str">
        <f>IF(Table1[[#This Row],[Water Use Ranking]]="Very Low","&lt;0.1",IF(Table1[[#This Row],[Water Use Ranking]]="Low","0.1 to 0.3",IF(Table1[[#This Row],[Water Use Ranking]]="Moderate","0.4 to 0.6",IF(Table1[[#This Row],[Water Use Ranking]]="High","0.7 to 0.9",IF(Table1[[#This Row],[Water Use Ranking]]="/","/","unknown")))))</f>
        <v>unknown</v>
      </c>
    </row>
    <row r="2507" spans="1:13">
      <c r="A2507" s="29" t="s">
        <v>6566</v>
      </c>
      <c r="B2507" s="7" t="s">
        <v>6567</v>
      </c>
      <c r="F2507" s="7" t="s">
        <v>1308</v>
      </c>
      <c r="L2507" s="8" t="s">
        <v>1307</v>
      </c>
      <c r="M2507" s="1" t="str">
        <f>IF(Table1[[#This Row],[Water Use Ranking]]="Very Low","&lt;0.1",IF(Table1[[#This Row],[Water Use Ranking]]="Low","0.1 to 0.3",IF(Table1[[#This Row],[Water Use Ranking]]="Moderate","0.4 to 0.6",IF(Table1[[#This Row],[Water Use Ranking]]="High","0.7 to 0.9",IF(Table1[[#This Row],[Water Use Ranking]]="/","/","unknown")))))</f>
        <v>0.4 to 0.6</v>
      </c>
    </row>
    <row r="2508" spans="1:13">
      <c r="A2508" s="29" t="s">
        <v>6568</v>
      </c>
      <c r="B2508" s="7" t="s">
        <v>6569</v>
      </c>
      <c r="F2508" s="7" t="s">
        <v>1308</v>
      </c>
      <c r="G2508" s="1" t="s">
        <v>1308</v>
      </c>
      <c r="L2508" s="8" t="s">
        <v>1109</v>
      </c>
      <c r="M2508" s="1" t="str">
        <f>IF(Table1[[#This Row],[Water Use Ranking]]="Very Low","&lt;0.1",IF(Table1[[#This Row],[Water Use Ranking]]="Low","0.1 to 0.3",IF(Table1[[#This Row],[Water Use Ranking]]="Moderate","0.4 to 0.6",IF(Table1[[#This Row],[Water Use Ranking]]="High","0.7 to 0.9",IF(Table1[[#This Row],[Water Use Ranking]]="/","/","unknown")))))</f>
        <v>unknown</v>
      </c>
    </row>
    <row r="2509" spans="1:13">
      <c r="A2509" s="29" t="s">
        <v>4607</v>
      </c>
      <c r="B2509" s="7" t="s">
        <v>932</v>
      </c>
      <c r="H2509" s="1" t="s">
        <v>1308</v>
      </c>
      <c r="L2509" s="8" t="s">
        <v>1109</v>
      </c>
      <c r="M2509" s="1" t="str">
        <f>IF(Table1[[#This Row],[Water Use Ranking]]="Very Low","&lt;0.1",IF(Table1[[#This Row],[Water Use Ranking]]="Low","0.1 to 0.3",IF(Table1[[#This Row],[Water Use Ranking]]="Moderate","0.4 to 0.6",IF(Table1[[#This Row],[Water Use Ranking]]="High","0.7 to 0.9",IF(Table1[[#This Row],[Water Use Ranking]]="/","/","unknown")))))</f>
        <v>unknown</v>
      </c>
    </row>
    <row r="2510" spans="1:13">
      <c r="A2510" s="29" t="s">
        <v>6570</v>
      </c>
      <c r="B2510" s="7" t="s">
        <v>4608</v>
      </c>
      <c r="E2510" s="7" t="s">
        <v>1308</v>
      </c>
      <c r="G2510" s="1" t="s">
        <v>1308</v>
      </c>
      <c r="L2510" s="8" t="s">
        <v>1309</v>
      </c>
      <c r="M2510" s="1" t="str">
        <f>IF(Table1[[#This Row],[Water Use Ranking]]="Very Low","&lt;0.1",IF(Table1[[#This Row],[Water Use Ranking]]="Low","0.1 to 0.3",IF(Table1[[#This Row],[Water Use Ranking]]="Moderate","0.4 to 0.6",IF(Table1[[#This Row],[Water Use Ranking]]="High","0.7 to 0.9",IF(Table1[[#This Row],[Water Use Ranking]]="/","/","unknown")))))</f>
        <v>0.1 to 0.3</v>
      </c>
    </row>
    <row r="2511" spans="1:13">
      <c r="A2511" s="29" t="s">
        <v>933</v>
      </c>
      <c r="B2511" s="7" t="s">
        <v>6571</v>
      </c>
      <c r="H2511" s="1" t="s">
        <v>1308</v>
      </c>
      <c r="L2511" s="8" t="s">
        <v>1312</v>
      </c>
      <c r="M2511" s="1" t="str">
        <f>IF(Table1[[#This Row],[Water Use Ranking]]="Very Low","&lt;0.1",IF(Table1[[#This Row],[Water Use Ranking]]="Low","0.1 to 0.3",IF(Table1[[#This Row],[Water Use Ranking]]="Moderate","0.4 to 0.6",IF(Table1[[#This Row],[Water Use Ranking]]="High","0.7 to 0.9",IF(Table1[[#This Row],[Water Use Ranking]]="/","/","unknown")))))</f>
        <v>0.7 to 0.9</v>
      </c>
    </row>
    <row r="2512" spans="1:13">
      <c r="A2512" s="29" t="s">
        <v>934</v>
      </c>
      <c r="B2512" s="7" t="s">
        <v>935</v>
      </c>
      <c r="D2512" s="7" t="s">
        <v>1308</v>
      </c>
      <c r="L2512" s="8" t="s">
        <v>1307</v>
      </c>
      <c r="M2512" s="1" t="str">
        <f>IF(Table1[[#This Row],[Water Use Ranking]]="Very Low","&lt;0.1",IF(Table1[[#This Row],[Water Use Ranking]]="Low","0.1 to 0.3",IF(Table1[[#This Row],[Water Use Ranking]]="Moderate","0.4 to 0.6",IF(Table1[[#This Row],[Water Use Ranking]]="High","0.7 to 0.9",IF(Table1[[#This Row],[Water Use Ranking]]="/","/","unknown")))))</f>
        <v>0.4 to 0.6</v>
      </c>
    </row>
    <row r="2513" spans="1:13">
      <c r="A2513" s="29" t="s">
        <v>4609</v>
      </c>
      <c r="B2513" s="7" t="s">
        <v>937</v>
      </c>
      <c r="E2513" s="7" t="s">
        <v>1308</v>
      </c>
      <c r="L2513" s="8" t="s">
        <v>1307</v>
      </c>
      <c r="M2513" s="1" t="str">
        <f>IF(Table1[[#This Row],[Water Use Ranking]]="Very Low","&lt;0.1",IF(Table1[[#This Row],[Water Use Ranking]]="Low","0.1 to 0.3",IF(Table1[[#This Row],[Water Use Ranking]]="Moderate","0.4 to 0.6",IF(Table1[[#This Row],[Water Use Ranking]]="High","0.7 to 0.9",IF(Table1[[#This Row],[Water Use Ranking]]="/","/","unknown")))))</f>
        <v>0.4 to 0.6</v>
      </c>
    </row>
    <row r="2514" spans="1:13">
      <c r="A2514" s="29" t="s">
        <v>936</v>
      </c>
      <c r="B2514" s="7" t="s">
        <v>937</v>
      </c>
      <c r="E2514" s="7" t="s">
        <v>1308</v>
      </c>
      <c r="L2514" s="8" t="s">
        <v>1307</v>
      </c>
      <c r="M2514" s="1" t="str">
        <f>IF(Table1[[#This Row],[Water Use Ranking]]="Very Low","&lt;0.1",IF(Table1[[#This Row],[Water Use Ranking]]="Low","0.1 to 0.3",IF(Table1[[#This Row],[Water Use Ranking]]="Moderate","0.4 to 0.6",IF(Table1[[#This Row],[Water Use Ranking]]="High","0.7 to 0.9",IF(Table1[[#This Row],[Water Use Ranking]]="/","/","unknown")))))</f>
        <v>0.4 to 0.6</v>
      </c>
    </row>
    <row r="2515" spans="1:13">
      <c r="A2515" s="29" t="s">
        <v>6572</v>
      </c>
      <c r="B2515" s="7" t="s">
        <v>1634</v>
      </c>
      <c r="E2515" s="7" t="s">
        <v>1308</v>
      </c>
      <c r="L2515" s="8" t="s">
        <v>1307</v>
      </c>
      <c r="M2515" s="1" t="str">
        <f>IF(Table1[[#This Row],[Water Use Ranking]]="Very Low","&lt;0.1",IF(Table1[[#This Row],[Water Use Ranking]]="Low","0.1 to 0.3",IF(Table1[[#This Row],[Water Use Ranking]]="Moderate","0.4 to 0.6",IF(Table1[[#This Row],[Water Use Ranking]]="High","0.7 to 0.9",IF(Table1[[#This Row],[Water Use Ranking]]="/","/","unknown")))))</f>
        <v>0.4 to 0.6</v>
      </c>
    </row>
    <row r="2516" spans="1:13">
      <c r="A2516" s="29" t="s">
        <v>938</v>
      </c>
      <c r="B2516" s="7" t="s">
        <v>939</v>
      </c>
      <c r="I2516" s="1" t="s">
        <v>1308</v>
      </c>
      <c r="L2516" s="8" t="s">
        <v>1307</v>
      </c>
      <c r="M2516" s="1" t="str">
        <f>IF(Table1[[#This Row],[Water Use Ranking]]="Very Low","&lt;0.1",IF(Table1[[#This Row],[Water Use Ranking]]="Low","0.1 to 0.3",IF(Table1[[#This Row],[Water Use Ranking]]="Moderate","0.4 to 0.6",IF(Table1[[#This Row],[Water Use Ranking]]="High","0.7 to 0.9",IF(Table1[[#This Row],[Water Use Ranking]]="/","/","unknown")))))</f>
        <v>0.4 to 0.6</v>
      </c>
    </row>
    <row r="2517" spans="1:13">
      <c r="A2517" s="29" t="s">
        <v>940</v>
      </c>
      <c r="B2517" s="7" t="s">
        <v>941</v>
      </c>
      <c r="I2517" s="1" t="s">
        <v>1308</v>
      </c>
      <c r="L2517" s="8" t="s">
        <v>1307</v>
      </c>
      <c r="M2517" s="1" t="str">
        <f>IF(Table1[[#This Row],[Water Use Ranking]]="Very Low","&lt;0.1",IF(Table1[[#This Row],[Water Use Ranking]]="Low","0.1 to 0.3",IF(Table1[[#This Row],[Water Use Ranking]]="Moderate","0.4 to 0.6",IF(Table1[[#This Row],[Water Use Ranking]]="High","0.7 to 0.9",IF(Table1[[#This Row],[Water Use Ranking]]="/","/","unknown")))))</f>
        <v>0.4 to 0.6</v>
      </c>
    </row>
    <row r="2518" spans="1:13">
      <c r="A2518" s="29" t="s">
        <v>6573</v>
      </c>
      <c r="B2518" s="7" t="s">
        <v>6574</v>
      </c>
      <c r="C2518" s="7" t="s">
        <v>1308</v>
      </c>
      <c r="L2518" s="8" t="s">
        <v>1109</v>
      </c>
      <c r="M2518" s="1" t="str">
        <f>IF(Table1[[#This Row],[Water Use Ranking]]="Very Low","&lt;0.1",IF(Table1[[#This Row],[Water Use Ranking]]="Low","0.1 to 0.3",IF(Table1[[#This Row],[Water Use Ranking]]="Moderate","0.4 to 0.6",IF(Table1[[#This Row],[Water Use Ranking]]="High","0.7 to 0.9",IF(Table1[[#This Row],[Water Use Ranking]]="/","/","unknown")))))</f>
        <v>unknown</v>
      </c>
    </row>
    <row r="2519" spans="1:13">
      <c r="A2519" s="29" t="s">
        <v>6575</v>
      </c>
      <c r="B2519" s="7" t="s">
        <v>942</v>
      </c>
      <c r="C2519" s="7" t="s">
        <v>1308</v>
      </c>
      <c r="L2519" s="8" t="s">
        <v>1307</v>
      </c>
      <c r="M2519" s="1" t="str">
        <f>IF(Table1[[#This Row],[Water Use Ranking]]="Very Low","&lt;0.1",IF(Table1[[#This Row],[Water Use Ranking]]="Low","0.1 to 0.3",IF(Table1[[#This Row],[Water Use Ranking]]="Moderate","0.4 to 0.6",IF(Table1[[#This Row],[Water Use Ranking]]="High","0.7 to 0.9",IF(Table1[[#This Row],[Water Use Ranking]]="/","/","unknown")))))</f>
        <v>0.4 to 0.6</v>
      </c>
    </row>
    <row r="2520" spans="1:13">
      <c r="A2520" s="29" t="s">
        <v>943</v>
      </c>
      <c r="B2520" s="7" t="s">
        <v>944</v>
      </c>
      <c r="E2520" s="7" t="s">
        <v>1308</v>
      </c>
      <c r="L2520" s="8" t="s">
        <v>1307</v>
      </c>
      <c r="M2520" s="1" t="str">
        <f>IF(Table1[[#This Row],[Water Use Ranking]]="Very Low","&lt;0.1",IF(Table1[[#This Row],[Water Use Ranking]]="Low","0.1 to 0.3",IF(Table1[[#This Row],[Water Use Ranking]]="Moderate","0.4 to 0.6",IF(Table1[[#This Row],[Water Use Ranking]]="High","0.7 to 0.9",IF(Table1[[#This Row],[Water Use Ranking]]="/","/","unknown")))))</f>
        <v>0.4 to 0.6</v>
      </c>
    </row>
    <row r="2521" spans="1:13">
      <c r="A2521" s="29" t="s">
        <v>945</v>
      </c>
      <c r="B2521" s="7" t="s">
        <v>6576</v>
      </c>
      <c r="E2521" s="7" t="s">
        <v>1308</v>
      </c>
      <c r="L2521" s="8" t="s">
        <v>1309</v>
      </c>
      <c r="M2521" s="1" t="str">
        <f>IF(Table1[[#This Row],[Water Use Ranking]]="Very Low","&lt;0.1",IF(Table1[[#This Row],[Water Use Ranking]]="Low","0.1 to 0.3",IF(Table1[[#This Row],[Water Use Ranking]]="Moderate","0.4 to 0.6",IF(Table1[[#This Row],[Water Use Ranking]]="High","0.7 to 0.9",IF(Table1[[#This Row],[Water Use Ranking]]="/","/","unknown")))))</f>
        <v>0.1 to 0.3</v>
      </c>
    </row>
    <row r="2522" spans="1:13">
      <c r="A2522" s="29" t="s">
        <v>6577</v>
      </c>
      <c r="B2522" s="7" t="s">
        <v>6578</v>
      </c>
      <c r="E2522" s="7" t="s">
        <v>1308</v>
      </c>
      <c r="L2522" s="8" t="s">
        <v>1307</v>
      </c>
      <c r="M2522" s="1" t="str">
        <f>IF(Table1[[#This Row],[Water Use Ranking]]="Very Low","&lt;0.1",IF(Table1[[#This Row],[Water Use Ranking]]="Low","0.1 to 0.3",IF(Table1[[#This Row],[Water Use Ranking]]="Moderate","0.4 to 0.6",IF(Table1[[#This Row],[Water Use Ranking]]="High","0.7 to 0.9",IF(Table1[[#This Row],[Water Use Ranking]]="/","/","unknown")))))</f>
        <v>0.4 to 0.6</v>
      </c>
    </row>
    <row r="2523" spans="1:13">
      <c r="A2523" s="29" t="s">
        <v>6579</v>
      </c>
      <c r="B2523" s="7" t="s">
        <v>946</v>
      </c>
      <c r="E2523" s="7" t="s">
        <v>1308</v>
      </c>
      <c r="L2523" s="8" t="s">
        <v>1307</v>
      </c>
      <c r="M2523" s="1" t="str">
        <f>IF(Table1[[#This Row],[Water Use Ranking]]="Very Low","&lt;0.1",IF(Table1[[#This Row],[Water Use Ranking]]="Low","0.1 to 0.3",IF(Table1[[#This Row],[Water Use Ranking]]="Moderate","0.4 to 0.6",IF(Table1[[#This Row],[Water Use Ranking]]="High","0.7 to 0.9",IF(Table1[[#This Row],[Water Use Ranking]]="/","/","unknown")))))</f>
        <v>0.4 to 0.6</v>
      </c>
    </row>
    <row r="2524" spans="1:13">
      <c r="A2524" s="29" t="s">
        <v>4610</v>
      </c>
      <c r="B2524" s="7" t="s">
        <v>4611</v>
      </c>
      <c r="H2524" s="1" t="s">
        <v>1308</v>
      </c>
      <c r="L2524" s="8" t="s">
        <v>1109</v>
      </c>
      <c r="M2524" s="1" t="str">
        <f>IF(Table1[[#This Row],[Water Use Ranking]]="Very Low","&lt;0.1",IF(Table1[[#This Row],[Water Use Ranking]]="Low","0.1 to 0.3",IF(Table1[[#This Row],[Water Use Ranking]]="Moderate","0.4 to 0.6",IF(Table1[[#This Row],[Water Use Ranking]]="High","0.7 to 0.9",IF(Table1[[#This Row],[Water Use Ranking]]="/","/","unknown")))))</f>
        <v>unknown</v>
      </c>
    </row>
    <row r="2525" spans="1:13">
      <c r="A2525" s="29" t="s">
        <v>947</v>
      </c>
      <c r="B2525" s="7" t="s">
        <v>948</v>
      </c>
      <c r="H2525" s="1" t="s">
        <v>1308</v>
      </c>
      <c r="L2525" s="8" t="s">
        <v>1311</v>
      </c>
      <c r="M2525" s="1" t="str">
        <f>IF(Table1[[#This Row],[Water Use Ranking]]="Very Low","&lt;0.1",IF(Table1[[#This Row],[Water Use Ranking]]="Low","0.1 to 0.3",IF(Table1[[#This Row],[Water Use Ranking]]="Moderate","0.4 to 0.6",IF(Table1[[#This Row],[Water Use Ranking]]="High","0.7 to 0.9",IF(Table1[[#This Row],[Water Use Ranking]]="/","/","unknown")))))</f>
        <v>&lt;0.1</v>
      </c>
    </row>
    <row r="2526" spans="1:13">
      <c r="A2526" s="29" t="s">
        <v>7161</v>
      </c>
      <c r="B2526" s="7" t="s">
        <v>6580</v>
      </c>
      <c r="H2526" s="1" t="s">
        <v>1308</v>
      </c>
      <c r="L2526" s="8" t="s">
        <v>1309</v>
      </c>
      <c r="M2526" s="1" t="str">
        <f>IF(Table1[[#This Row],[Water Use Ranking]]="Very Low","&lt;0.1",IF(Table1[[#This Row],[Water Use Ranking]]="Low","0.1 to 0.3",IF(Table1[[#This Row],[Water Use Ranking]]="Moderate","0.4 to 0.6",IF(Table1[[#This Row],[Water Use Ranking]]="High","0.7 to 0.9",IF(Table1[[#This Row],[Water Use Ranking]]="/","/","unknown")))))</f>
        <v>0.1 to 0.3</v>
      </c>
    </row>
    <row r="2527" spans="1:13">
      <c r="A2527" s="29" t="s">
        <v>4612</v>
      </c>
      <c r="B2527" s="7" t="s">
        <v>949</v>
      </c>
      <c r="H2527" s="1" t="s">
        <v>1308</v>
      </c>
      <c r="K2527" s="1" t="s">
        <v>7209</v>
      </c>
      <c r="L2527" s="8" t="s">
        <v>1311</v>
      </c>
      <c r="M2527" s="1" t="str">
        <f>IF(Table1[[#This Row],[Water Use Ranking]]="Very Low","&lt;0.1",IF(Table1[[#This Row],[Water Use Ranking]]="Low","0.1 to 0.3",IF(Table1[[#This Row],[Water Use Ranking]]="Moderate","0.4 to 0.6",IF(Table1[[#This Row],[Water Use Ranking]]="High","0.7 to 0.9",IF(Table1[[#This Row],[Water Use Ranking]]="/","/","unknown")))))</f>
        <v>&lt;0.1</v>
      </c>
    </row>
    <row r="2528" spans="1:13">
      <c r="A2528" s="29" t="s">
        <v>4613</v>
      </c>
      <c r="B2528" s="7" t="s">
        <v>2086</v>
      </c>
      <c r="H2528" s="1" t="s">
        <v>1308</v>
      </c>
      <c r="K2528" s="1" t="s">
        <v>7209</v>
      </c>
      <c r="L2528" s="8" t="s">
        <v>1311</v>
      </c>
      <c r="M2528" s="1" t="str">
        <f>IF(Table1[[#This Row],[Water Use Ranking]]="Very Low","&lt;0.1",IF(Table1[[#This Row],[Water Use Ranking]]="Low","0.1 to 0.3",IF(Table1[[#This Row],[Water Use Ranking]]="Moderate","0.4 to 0.6",IF(Table1[[#This Row],[Water Use Ranking]]="High","0.7 to 0.9",IF(Table1[[#This Row],[Water Use Ranking]]="/","/","unknown")))))</f>
        <v>&lt;0.1</v>
      </c>
    </row>
    <row r="2529" spans="1:13">
      <c r="A2529" s="29" t="s">
        <v>6582</v>
      </c>
      <c r="B2529" s="7" t="s">
        <v>6583</v>
      </c>
      <c r="H2529" s="1" t="s">
        <v>1308</v>
      </c>
      <c r="L2529" s="8" t="s">
        <v>1309</v>
      </c>
      <c r="M2529" s="1" t="str">
        <f>IF(Table1[[#This Row],[Water Use Ranking]]="Very Low","&lt;0.1",IF(Table1[[#This Row],[Water Use Ranking]]="Low","0.1 to 0.3",IF(Table1[[#This Row],[Water Use Ranking]]="Moderate","0.4 to 0.6",IF(Table1[[#This Row],[Water Use Ranking]]="High","0.7 to 0.9",IF(Table1[[#This Row],[Water Use Ranking]]="/","/","unknown")))))</f>
        <v>0.1 to 0.3</v>
      </c>
    </row>
    <row r="2530" spans="1:13">
      <c r="A2530" s="29" t="s">
        <v>6581</v>
      </c>
      <c r="B2530" s="7" t="s">
        <v>2087</v>
      </c>
      <c r="H2530" s="1" t="s">
        <v>1308</v>
      </c>
      <c r="L2530" s="8" t="s">
        <v>1309</v>
      </c>
      <c r="M2530" s="1" t="str">
        <f>IF(Table1[[#This Row],[Water Use Ranking]]="Very Low","&lt;0.1",IF(Table1[[#This Row],[Water Use Ranking]]="Low","0.1 to 0.3",IF(Table1[[#This Row],[Water Use Ranking]]="Moderate","0.4 to 0.6",IF(Table1[[#This Row],[Water Use Ranking]]="High","0.7 to 0.9",IF(Table1[[#This Row],[Water Use Ranking]]="/","/","unknown")))))</f>
        <v>0.1 to 0.3</v>
      </c>
    </row>
    <row r="2531" spans="1:13">
      <c r="A2531" s="29" t="s">
        <v>4614</v>
      </c>
      <c r="B2531" s="7" t="s">
        <v>4615</v>
      </c>
      <c r="D2531" s="7" t="s">
        <v>1308</v>
      </c>
      <c r="L2531" s="8" t="s">
        <v>1307</v>
      </c>
      <c r="M2531" s="1" t="str">
        <f>IF(Table1[[#This Row],[Water Use Ranking]]="Very Low","&lt;0.1",IF(Table1[[#This Row],[Water Use Ranking]]="Low","0.1 to 0.3",IF(Table1[[#This Row],[Water Use Ranking]]="Moderate","0.4 to 0.6",IF(Table1[[#This Row],[Water Use Ranking]]="High","0.7 to 0.9",IF(Table1[[#This Row],[Water Use Ranking]]="/","/","unknown")))))</f>
        <v>0.4 to 0.6</v>
      </c>
    </row>
    <row r="2532" spans="1:13">
      <c r="A2532" s="29" t="s">
        <v>950</v>
      </c>
      <c r="B2532" s="7" t="s">
        <v>951</v>
      </c>
      <c r="H2532" s="1" t="s">
        <v>1308</v>
      </c>
      <c r="L2532" s="8" t="s">
        <v>1307</v>
      </c>
      <c r="M2532" s="1" t="str">
        <f>IF(Table1[[#This Row],[Water Use Ranking]]="Very Low","&lt;0.1",IF(Table1[[#This Row],[Water Use Ranking]]="Low","0.1 to 0.3",IF(Table1[[#This Row],[Water Use Ranking]]="Moderate","0.4 to 0.6",IF(Table1[[#This Row],[Water Use Ranking]]="High","0.7 to 0.9",IF(Table1[[#This Row],[Water Use Ranking]]="/","/","unknown")))))</f>
        <v>0.4 to 0.6</v>
      </c>
    </row>
    <row r="2533" spans="1:13">
      <c r="A2533" s="29" t="s">
        <v>952</v>
      </c>
      <c r="B2533" s="7" t="s">
        <v>953</v>
      </c>
      <c r="D2533" s="7" t="s">
        <v>1308</v>
      </c>
      <c r="I2533" s="1" t="s">
        <v>1308</v>
      </c>
      <c r="L2533" s="8" t="s">
        <v>1307</v>
      </c>
      <c r="M2533" s="1" t="str">
        <f>IF(Table1[[#This Row],[Water Use Ranking]]="Very Low","&lt;0.1",IF(Table1[[#This Row],[Water Use Ranking]]="Low","0.1 to 0.3",IF(Table1[[#This Row],[Water Use Ranking]]="Moderate","0.4 to 0.6",IF(Table1[[#This Row],[Water Use Ranking]]="High","0.7 to 0.9",IF(Table1[[#This Row],[Water Use Ranking]]="/","/","unknown")))))</f>
        <v>0.4 to 0.6</v>
      </c>
    </row>
    <row r="2534" spans="1:13">
      <c r="A2534" s="29" t="s">
        <v>954</v>
      </c>
      <c r="B2534" s="7" t="s">
        <v>955</v>
      </c>
      <c r="D2534" s="7" t="s">
        <v>1308</v>
      </c>
      <c r="I2534" s="1" t="s">
        <v>1308</v>
      </c>
      <c r="L2534" s="8" t="s">
        <v>1307</v>
      </c>
      <c r="M2534" s="1" t="str">
        <f>IF(Table1[[#This Row],[Water Use Ranking]]="Very Low","&lt;0.1",IF(Table1[[#This Row],[Water Use Ranking]]="Low","0.1 to 0.3",IF(Table1[[#This Row],[Water Use Ranking]]="Moderate","0.4 to 0.6",IF(Table1[[#This Row],[Water Use Ranking]]="High","0.7 to 0.9",IF(Table1[[#This Row],[Water Use Ranking]]="/","/","unknown")))))</f>
        <v>0.4 to 0.6</v>
      </c>
    </row>
    <row r="2535" spans="1:13">
      <c r="A2535" s="29" t="s">
        <v>956</v>
      </c>
      <c r="B2535" s="7" t="s">
        <v>957</v>
      </c>
      <c r="D2535" s="7" t="s">
        <v>1308</v>
      </c>
      <c r="I2535" s="1" t="s">
        <v>1308</v>
      </c>
      <c r="L2535" s="8" t="s">
        <v>1309</v>
      </c>
      <c r="M2535" s="1" t="str">
        <f>IF(Table1[[#This Row],[Water Use Ranking]]="Very Low","&lt;0.1",IF(Table1[[#This Row],[Water Use Ranking]]="Low","0.1 to 0.3",IF(Table1[[#This Row],[Water Use Ranking]]="Moderate","0.4 to 0.6",IF(Table1[[#This Row],[Water Use Ranking]]="High","0.7 to 0.9",IF(Table1[[#This Row],[Water Use Ranking]]="/","/","unknown")))))</f>
        <v>0.1 to 0.3</v>
      </c>
    </row>
    <row r="2536" spans="1:13">
      <c r="A2536" s="29" t="s">
        <v>958</v>
      </c>
      <c r="H2536" s="1" t="s">
        <v>1308</v>
      </c>
      <c r="L2536" s="8" t="s">
        <v>1312</v>
      </c>
      <c r="M2536" s="1" t="str">
        <f>IF(Table1[[#This Row],[Water Use Ranking]]="Very Low","&lt;0.1",IF(Table1[[#This Row],[Water Use Ranking]]="Low","0.1 to 0.3",IF(Table1[[#This Row],[Water Use Ranking]]="Moderate","0.4 to 0.6",IF(Table1[[#This Row],[Water Use Ranking]]="High","0.7 to 0.9",IF(Table1[[#This Row],[Water Use Ranking]]="/","/","unknown")))))</f>
        <v>0.7 to 0.9</v>
      </c>
    </row>
    <row r="2537" spans="1:13">
      <c r="A2537" s="29" t="s">
        <v>959</v>
      </c>
      <c r="B2537" s="7" t="s">
        <v>960</v>
      </c>
      <c r="I2537" s="1" t="s">
        <v>1308</v>
      </c>
      <c r="L2537" s="8" t="s">
        <v>1307</v>
      </c>
      <c r="M2537" s="1" t="str">
        <f>IF(Table1[[#This Row],[Water Use Ranking]]="Very Low","&lt;0.1",IF(Table1[[#This Row],[Water Use Ranking]]="Low","0.1 to 0.3",IF(Table1[[#This Row],[Water Use Ranking]]="Moderate","0.4 to 0.6",IF(Table1[[#This Row],[Water Use Ranking]]="High","0.7 to 0.9",IF(Table1[[#This Row],[Water Use Ranking]]="/","/","unknown")))))</f>
        <v>0.4 to 0.6</v>
      </c>
    </row>
    <row r="2538" spans="1:13">
      <c r="A2538" s="29" t="s">
        <v>4616</v>
      </c>
      <c r="B2538" s="7" t="s">
        <v>6584</v>
      </c>
      <c r="E2538" s="7" t="s">
        <v>1308</v>
      </c>
      <c r="L2538" s="8" t="s">
        <v>1307</v>
      </c>
      <c r="M2538" s="1" t="str">
        <f>IF(Table1[[#This Row],[Water Use Ranking]]="Very Low","&lt;0.1",IF(Table1[[#This Row],[Water Use Ranking]]="Low","0.1 to 0.3",IF(Table1[[#This Row],[Water Use Ranking]]="Moderate","0.4 to 0.6",IF(Table1[[#This Row],[Water Use Ranking]]="High","0.7 to 0.9",IF(Table1[[#This Row],[Water Use Ranking]]="/","/","unknown")))))</f>
        <v>0.4 to 0.6</v>
      </c>
    </row>
    <row r="2539" spans="1:13">
      <c r="A2539" s="29" t="s">
        <v>961</v>
      </c>
      <c r="B2539" s="7" t="s">
        <v>962</v>
      </c>
      <c r="H2539" s="1" t="s">
        <v>1308</v>
      </c>
      <c r="L2539" s="8" t="s">
        <v>1312</v>
      </c>
      <c r="M2539" s="1" t="str">
        <f>IF(Table1[[#This Row],[Water Use Ranking]]="Very Low","&lt;0.1",IF(Table1[[#This Row],[Water Use Ranking]]="Low","0.1 to 0.3",IF(Table1[[#This Row],[Water Use Ranking]]="Moderate","0.4 to 0.6",IF(Table1[[#This Row],[Water Use Ranking]]="High","0.7 to 0.9",IF(Table1[[#This Row],[Water Use Ranking]]="/","/","unknown")))))</f>
        <v>0.7 to 0.9</v>
      </c>
    </row>
    <row r="2540" spans="1:13">
      <c r="A2540" s="29" t="s">
        <v>963</v>
      </c>
      <c r="B2540" s="7" t="s">
        <v>964</v>
      </c>
      <c r="H2540" s="1" t="s">
        <v>1308</v>
      </c>
      <c r="L2540" s="8" t="s">
        <v>1307</v>
      </c>
      <c r="M2540" s="1" t="str">
        <f>IF(Table1[[#This Row],[Water Use Ranking]]="Very Low","&lt;0.1",IF(Table1[[#This Row],[Water Use Ranking]]="Low","0.1 to 0.3",IF(Table1[[#This Row],[Water Use Ranking]]="Moderate","0.4 to 0.6",IF(Table1[[#This Row],[Water Use Ranking]]="High","0.7 to 0.9",IF(Table1[[#This Row],[Water Use Ranking]]="/","/","unknown")))))</f>
        <v>0.4 to 0.6</v>
      </c>
    </row>
    <row r="2541" spans="1:13">
      <c r="A2541" s="29" t="s">
        <v>4618</v>
      </c>
      <c r="B2541" s="7" t="s">
        <v>4619</v>
      </c>
      <c r="F2541" s="7" t="s">
        <v>1308</v>
      </c>
      <c r="L2541" s="8" t="s">
        <v>1109</v>
      </c>
      <c r="M2541" s="1" t="str">
        <f>IF(Table1[[#This Row],[Water Use Ranking]]="Very Low","&lt;0.1",IF(Table1[[#This Row],[Water Use Ranking]]="Low","0.1 to 0.3",IF(Table1[[#This Row],[Water Use Ranking]]="Moderate","0.4 to 0.6",IF(Table1[[#This Row],[Water Use Ranking]]="High","0.7 to 0.9",IF(Table1[[#This Row],[Water Use Ranking]]="/","/","unknown")))))</f>
        <v>unknown</v>
      </c>
    </row>
    <row r="2542" spans="1:13">
      <c r="A2542" s="29" t="s">
        <v>965</v>
      </c>
      <c r="B2542" s="7" t="s">
        <v>966</v>
      </c>
      <c r="F2542" s="7" t="s">
        <v>1308</v>
      </c>
      <c r="L2542" s="8" t="s">
        <v>1307</v>
      </c>
      <c r="M2542" s="1" t="str">
        <f>IF(Table1[[#This Row],[Water Use Ranking]]="Very Low","&lt;0.1",IF(Table1[[#This Row],[Water Use Ranking]]="Low","0.1 to 0.3",IF(Table1[[#This Row],[Water Use Ranking]]="Moderate","0.4 to 0.6",IF(Table1[[#This Row],[Water Use Ranking]]="High","0.7 to 0.9",IF(Table1[[#This Row],[Water Use Ranking]]="/","/","unknown")))))</f>
        <v>0.4 to 0.6</v>
      </c>
    </row>
    <row r="2543" spans="1:13">
      <c r="A2543" s="29" t="s">
        <v>4617</v>
      </c>
      <c r="B2543" s="7" t="s">
        <v>6585</v>
      </c>
      <c r="F2543" s="7" t="s">
        <v>1308</v>
      </c>
      <c r="L2543" s="8" t="s">
        <v>1109</v>
      </c>
      <c r="M2543" s="1" t="str">
        <f>IF(Table1[[#This Row],[Water Use Ranking]]="Very Low","&lt;0.1",IF(Table1[[#This Row],[Water Use Ranking]]="Low","0.1 to 0.3",IF(Table1[[#This Row],[Water Use Ranking]]="Moderate","0.4 to 0.6",IF(Table1[[#This Row],[Water Use Ranking]]="High","0.7 to 0.9",IF(Table1[[#This Row],[Water Use Ranking]]="/","/","unknown")))))</f>
        <v>unknown</v>
      </c>
    </row>
    <row r="2544" spans="1:13">
      <c r="A2544" s="29" t="s">
        <v>4620</v>
      </c>
      <c r="B2544" s="7" t="s">
        <v>4621</v>
      </c>
      <c r="F2544" s="7" t="s">
        <v>1308</v>
      </c>
      <c r="G2544" s="1" t="s">
        <v>1308</v>
      </c>
      <c r="L2544" s="8" t="s">
        <v>1112</v>
      </c>
      <c r="M2544" s="1" t="str">
        <f>IF(Table1[[#This Row],[Water Use Ranking]]="Very Low","&lt;0.1",IF(Table1[[#This Row],[Water Use Ranking]]="Low","0.1 to 0.3",IF(Table1[[#This Row],[Water Use Ranking]]="Moderate","0.4 to 0.6",IF(Table1[[#This Row],[Water Use Ranking]]="High","0.7 to 0.9",IF(Table1[[#This Row],[Water Use Ranking]]="/","/","unknown")))))</f>
        <v>/</v>
      </c>
    </row>
    <row r="2545" spans="1:13">
      <c r="A2545" s="29" t="s">
        <v>4622</v>
      </c>
      <c r="B2545" s="7" t="s">
        <v>4623</v>
      </c>
      <c r="F2545" s="7" t="s">
        <v>1308</v>
      </c>
      <c r="G2545" s="1" t="s">
        <v>1308</v>
      </c>
      <c r="L2545" s="8" t="s">
        <v>1112</v>
      </c>
      <c r="M2545" s="1" t="str">
        <f>IF(Table1[[#This Row],[Water Use Ranking]]="Very Low","&lt;0.1",IF(Table1[[#This Row],[Water Use Ranking]]="Low","0.1 to 0.3",IF(Table1[[#This Row],[Water Use Ranking]]="Moderate","0.4 to 0.6",IF(Table1[[#This Row],[Water Use Ranking]]="High","0.7 to 0.9",IF(Table1[[#This Row],[Water Use Ranking]]="/","/","unknown")))))</f>
        <v>/</v>
      </c>
    </row>
    <row r="2546" spans="1:13">
      <c r="A2546" s="29" t="s">
        <v>967</v>
      </c>
      <c r="B2546" s="7" t="s">
        <v>968</v>
      </c>
      <c r="E2546" s="7" t="s">
        <v>1308</v>
      </c>
      <c r="L2546" s="8" t="s">
        <v>1307</v>
      </c>
      <c r="M2546" s="1" t="str">
        <f>IF(Table1[[#This Row],[Water Use Ranking]]="Very Low","&lt;0.1",IF(Table1[[#This Row],[Water Use Ranking]]="Low","0.1 to 0.3",IF(Table1[[#This Row],[Water Use Ranking]]="Moderate","0.4 to 0.6",IF(Table1[[#This Row],[Water Use Ranking]]="High","0.7 to 0.9",IF(Table1[[#This Row],[Water Use Ranking]]="/","/","unknown")))))</f>
        <v>0.4 to 0.6</v>
      </c>
    </row>
    <row r="2547" spans="1:13">
      <c r="A2547" s="29" t="s">
        <v>4624</v>
      </c>
      <c r="B2547" s="7" t="s">
        <v>6586</v>
      </c>
      <c r="E2547" s="7" t="s">
        <v>1308</v>
      </c>
      <c r="L2547" s="8" t="s">
        <v>1307</v>
      </c>
      <c r="M2547" s="1" t="str">
        <f>IF(Table1[[#This Row],[Water Use Ranking]]="Very Low","&lt;0.1",IF(Table1[[#This Row],[Water Use Ranking]]="Low","0.1 to 0.3",IF(Table1[[#This Row],[Water Use Ranking]]="Moderate","0.4 to 0.6",IF(Table1[[#This Row],[Water Use Ranking]]="High","0.7 to 0.9",IF(Table1[[#This Row],[Water Use Ranking]]="/","/","unknown")))))</f>
        <v>0.4 to 0.6</v>
      </c>
    </row>
    <row r="2548" spans="1:13">
      <c r="A2548" s="29" t="s">
        <v>969</v>
      </c>
      <c r="B2548" s="7" t="s">
        <v>970</v>
      </c>
      <c r="E2548" s="7" t="s">
        <v>1308</v>
      </c>
      <c r="L2548" s="8" t="s">
        <v>1307</v>
      </c>
      <c r="M2548" s="1" t="str">
        <f>IF(Table1[[#This Row],[Water Use Ranking]]="Very Low","&lt;0.1",IF(Table1[[#This Row],[Water Use Ranking]]="Low","0.1 to 0.3",IF(Table1[[#This Row],[Water Use Ranking]]="Moderate","0.4 to 0.6",IF(Table1[[#This Row],[Water Use Ranking]]="High","0.7 to 0.9",IF(Table1[[#This Row],[Water Use Ranking]]="/","/","unknown")))))</f>
        <v>0.4 to 0.6</v>
      </c>
    </row>
    <row r="2549" spans="1:13">
      <c r="A2549" s="29" t="s">
        <v>4625</v>
      </c>
      <c r="B2549" s="7" t="s">
        <v>6587</v>
      </c>
      <c r="E2549" s="7" t="s">
        <v>1308</v>
      </c>
      <c r="L2549" s="8" t="s">
        <v>1307</v>
      </c>
      <c r="M2549" s="1" t="str">
        <f>IF(Table1[[#This Row],[Water Use Ranking]]="Very Low","&lt;0.1",IF(Table1[[#This Row],[Water Use Ranking]]="Low","0.1 to 0.3",IF(Table1[[#This Row],[Water Use Ranking]]="Moderate","0.4 to 0.6",IF(Table1[[#This Row],[Water Use Ranking]]="High","0.7 to 0.9",IF(Table1[[#This Row],[Water Use Ranking]]="/","/","unknown")))))</f>
        <v>0.4 to 0.6</v>
      </c>
    </row>
    <row r="2550" spans="1:13">
      <c r="A2550" s="29" t="s">
        <v>4626</v>
      </c>
      <c r="B2550" s="7" t="s">
        <v>4627</v>
      </c>
      <c r="E2550" s="7" t="s">
        <v>1308</v>
      </c>
      <c r="L2550" s="8" t="s">
        <v>1307</v>
      </c>
      <c r="M2550" s="1" t="str">
        <f>IF(Table1[[#This Row],[Water Use Ranking]]="Very Low","&lt;0.1",IF(Table1[[#This Row],[Water Use Ranking]]="Low","0.1 to 0.3",IF(Table1[[#This Row],[Water Use Ranking]]="Moderate","0.4 to 0.6",IF(Table1[[#This Row],[Water Use Ranking]]="High","0.7 to 0.9",IF(Table1[[#This Row],[Water Use Ranking]]="/","/","unknown")))))</f>
        <v>0.4 to 0.6</v>
      </c>
    </row>
    <row r="2551" spans="1:13">
      <c r="A2551" s="29" t="s">
        <v>972</v>
      </c>
      <c r="B2551" s="7" t="s">
        <v>973</v>
      </c>
      <c r="D2551" s="7" t="s">
        <v>1308</v>
      </c>
      <c r="E2551" s="7" t="s">
        <v>1308</v>
      </c>
      <c r="L2551" s="8" t="s">
        <v>1309</v>
      </c>
      <c r="M2551" s="1" t="str">
        <f>IF(Table1[[#This Row],[Water Use Ranking]]="Very Low","&lt;0.1",IF(Table1[[#This Row],[Water Use Ranking]]="Low","0.1 to 0.3",IF(Table1[[#This Row],[Water Use Ranking]]="Moderate","0.4 to 0.6",IF(Table1[[#This Row],[Water Use Ranking]]="High","0.7 to 0.9",IF(Table1[[#This Row],[Water Use Ranking]]="/","/","unknown")))))</f>
        <v>0.1 to 0.3</v>
      </c>
    </row>
    <row r="2552" spans="1:13">
      <c r="A2552" s="29" t="s">
        <v>4628</v>
      </c>
      <c r="B2552" s="7" t="s">
        <v>6588</v>
      </c>
      <c r="E2552" s="7" t="s">
        <v>1308</v>
      </c>
      <c r="L2552" s="8" t="s">
        <v>1307</v>
      </c>
      <c r="M2552" s="1" t="str">
        <f>IF(Table1[[#This Row],[Water Use Ranking]]="Very Low","&lt;0.1",IF(Table1[[#This Row],[Water Use Ranking]]="Low","0.1 to 0.3",IF(Table1[[#This Row],[Water Use Ranking]]="Moderate","0.4 to 0.6",IF(Table1[[#This Row],[Water Use Ranking]]="High","0.7 to 0.9",IF(Table1[[#This Row],[Water Use Ranking]]="/","/","unknown")))))</f>
        <v>0.4 to 0.6</v>
      </c>
    </row>
    <row r="2553" spans="1:13">
      <c r="A2553" s="29" t="s">
        <v>974</v>
      </c>
      <c r="B2553" s="7" t="s">
        <v>4629</v>
      </c>
      <c r="D2553" s="7" t="s">
        <v>1308</v>
      </c>
      <c r="E2553" s="7" t="s">
        <v>1308</v>
      </c>
      <c r="L2553" s="8" t="s">
        <v>1307</v>
      </c>
      <c r="M2553" s="1" t="str">
        <f>IF(Table1[[#This Row],[Water Use Ranking]]="Very Low","&lt;0.1",IF(Table1[[#This Row],[Water Use Ranking]]="Low","0.1 to 0.3",IF(Table1[[#This Row],[Water Use Ranking]]="Moderate","0.4 to 0.6",IF(Table1[[#This Row],[Water Use Ranking]]="High","0.7 to 0.9",IF(Table1[[#This Row],[Water Use Ranking]]="/","/","unknown")))))</f>
        <v>0.4 to 0.6</v>
      </c>
    </row>
    <row r="2554" spans="1:13">
      <c r="A2554" s="29" t="s">
        <v>975</v>
      </c>
      <c r="B2554" s="7" t="s">
        <v>976</v>
      </c>
      <c r="E2554" s="7" t="s">
        <v>1308</v>
      </c>
      <c r="L2554" s="8" t="s">
        <v>1307</v>
      </c>
      <c r="M2554" s="1" t="str">
        <f>IF(Table1[[#This Row],[Water Use Ranking]]="Very Low","&lt;0.1",IF(Table1[[#This Row],[Water Use Ranking]]="Low","0.1 to 0.3",IF(Table1[[#This Row],[Water Use Ranking]]="Moderate","0.4 to 0.6",IF(Table1[[#This Row],[Water Use Ranking]]="High","0.7 to 0.9",IF(Table1[[#This Row],[Water Use Ranking]]="/","/","unknown")))))</f>
        <v>0.4 to 0.6</v>
      </c>
    </row>
    <row r="2555" spans="1:13">
      <c r="A2555" s="29" t="s">
        <v>6589</v>
      </c>
      <c r="B2555" s="7" t="s">
        <v>971</v>
      </c>
      <c r="E2555" s="7" t="s">
        <v>1308</v>
      </c>
      <c r="L2555" s="8" t="s">
        <v>1309</v>
      </c>
      <c r="M2555" s="1" t="str">
        <f>IF(Table1[[#This Row],[Water Use Ranking]]="Very Low","&lt;0.1",IF(Table1[[#This Row],[Water Use Ranking]]="Low","0.1 to 0.3",IF(Table1[[#This Row],[Water Use Ranking]]="Moderate","0.4 to 0.6",IF(Table1[[#This Row],[Water Use Ranking]]="High","0.7 to 0.9",IF(Table1[[#This Row],[Water Use Ranking]]="/","/","unknown")))))</f>
        <v>0.1 to 0.3</v>
      </c>
    </row>
    <row r="2556" spans="1:13">
      <c r="A2556" s="29" t="s">
        <v>4630</v>
      </c>
      <c r="B2556" s="7" t="s">
        <v>4631</v>
      </c>
      <c r="E2556" s="7" t="s">
        <v>1308</v>
      </c>
      <c r="K2556" s="1" t="s">
        <v>7209</v>
      </c>
      <c r="L2556" s="8" t="s">
        <v>1309</v>
      </c>
      <c r="M2556" s="1" t="str">
        <f>IF(Table1[[#This Row],[Water Use Ranking]]="Very Low","&lt;0.1",IF(Table1[[#This Row],[Water Use Ranking]]="Low","0.1 to 0.3",IF(Table1[[#This Row],[Water Use Ranking]]="Moderate","0.4 to 0.6",IF(Table1[[#This Row],[Water Use Ranking]]="High","0.7 to 0.9",IF(Table1[[#This Row],[Water Use Ranking]]="/","/","unknown")))))</f>
        <v>0.1 to 0.3</v>
      </c>
    </row>
    <row r="2557" spans="1:13">
      <c r="A2557" s="29" t="s">
        <v>4632</v>
      </c>
      <c r="B2557" s="7" t="s">
        <v>4633</v>
      </c>
      <c r="E2557" s="7" t="s">
        <v>1308</v>
      </c>
      <c r="L2557" s="8" t="s">
        <v>1307</v>
      </c>
      <c r="M2557" s="1" t="str">
        <f>IF(Table1[[#This Row],[Water Use Ranking]]="Very Low","&lt;0.1",IF(Table1[[#This Row],[Water Use Ranking]]="Low","0.1 to 0.3",IF(Table1[[#This Row],[Water Use Ranking]]="Moderate","0.4 to 0.6",IF(Table1[[#This Row],[Water Use Ranking]]="High","0.7 to 0.9",IF(Table1[[#This Row],[Water Use Ranking]]="/","/","unknown")))))</f>
        <v>0.4 to 0.6</v>
      </c>
    </row>
    <row r="2558" spans="1:13">
      <c r="A2558" s="29" t="s">
        <v>4634</v>
      </c>
      <c r="B2558" s="7" t="s">
        <v>4635</v>
      </c>
      <c r="E2558" s="7" t="s">
        <v>1308</v>
      </c>
      <c r="L2558" s="8" t="s">
        <v>1109</v>
      </c>
      <c r="M2558" s="1" t="str">
        <f>IF(Table1[[#This Row],[Water Use Ranking]]="Very Low","&lt;0.1",IF(Table1[[#This Row],[Water Use Ranking]]="Low","0.1 to 0.3",IF(Table1[[#This Row],[Water Use Ranking]]="Moderate","0.4 to 0.6",IF(Table1[[#This Row],[Water Use Ranking]]="High","0.7 to 0.9",IF(Table1[[#This Row],[Water Use Ranking]]="/","/","unknown")))))</f>
        <v>unknown</v>
      </c>
    </row>
    <row r="2559" spans="1:13">
      <c r="A2559" s="29" t="s">
        <v>977</v>
      </c>
      <c r="B2559" s="7" t="s">
        <v>978</v>
      </c>
      <c r="E2559" s="7" t="s">
        <v>1308</v>
      </c>
      <c r="K2559" s="1" t="s">
        <v>7209</v>
      </c>
      <c r="L2559" s="8" t="s">
        <v>1309</v>
      </c>
      <c r="M2559" s="1" t="str">
        <f>IF(Table1[[#This Row],[Water Use Ranking]]="Very Low","&lt;0.1",IF(Table1[[#This Row],[Water Use Ranking]]="Low","0.1 to 0.3",IF(Table1[[#This Row],[Water Use Ranking]]="Moderate","0.4 to 0.6",IF(Table1[[#This Row],[Water Use Ranking]]="High","0.7 to 0.9",IF(Table1[[#This Row],[Water Use Ranking]]="/","/","unknown")))))</f>
        <v>0.1 to 0.3</v>
      </c>
    </row>
    <row r="2560" spans="1:13">
      <c r="A2560" s="29" t="s">
        <v>979</v>
      </c>
      <c r="B2560" s="7" t="s">
        <v>980</v>
      </c>
      <c r="E2560" s="7" t="s">
        <v>1308</v>
      </c>
      <c r="L2560" s="8" t="s">
        <v>1307</v>
      </c>
      <c r="M2560" s="1" t="str">
        <f>IF(Table1[[#This Row],[Water Use Ranking]]="Very Low","&lt;0.1",IF(Table1[[#This Row],[Water Use Ranking]]="Low","0.1 to 0.3",IF(Table1[[#This Row],[Water Use Ranking]]="Moderate","0.4 to 0.6",IF(Table1[[#This Row],[Water Use Ranking]]="High","0.7 to 0.9",IF(Table1[[#This Row],[Water Use Ranking]]="/","/","unknown")))))</f>
        <v>0.4 to 0.6</v>
      </c>
    </row>
    <row r="2561" spans="1:13">
      <c r="A2561" s="29" t="s">
        <v>4636</v>
      </c>
      <c r="B2561" s="7" t="s">
        <v>6590</v>
      </c>
      <c r="E2561" s="7" t="s">
        <v>1308</v>
      </c>
      <c r="L2561" s="8" t="s">
        <v>1307</v>
      </c>
      <c r="M2561" s="1" t="str">
        <f>IF(Table1[[#This Row],[Water Use Ranking]]="Very Low","&lt;0.1",IF(Table1[[#This Row],[Water Use Ranking]]="Low","0.1 to 0.3",IF(Table1[[#This Row],[Water Use Ranking]]="Moderate","0.4 to 0.6",IF(Table1[[#This Row],[Water Use Ranking]]="High","0.7 to 0.9",IF(Table1[[#This Row],[Water Use Ranking]]="/","/","unknown")))))</f>
        <v>0.4 to 0.6</v>
      </c>
    </row>
    <row r="2562" spans="1:13">
      <c r="A2562" s="29" t="s">
        <v>6592</v>
      </c>
      <c r="B2562" s="7" t="s">
        <v>981</v>
      </c>
      <c r="C2562" s="7" t="s">
        <v>1308</v>
      </c>
      <c r="L2562" s="8" t="s">
        <v>1309</v>
      </c>
      <c r="M2562" s="1" t="str">
        <f>IF(Table1[[#This Row],[Water Use Ranking]]="Very Low","&lt;0.1",IF(Table1[[#This Row],[Water Use Ranking]]="Low","0.1 to 0.3",IF(Table1[[#This Row],[Water Use Ranking]]="Moderate","0.4 to 0.6",IF(Table1[[#This Row],[Water Use Ranking]]="High","0.7 to 0.9",IF(Table1[[#This Row],[Water Use Ranking]]="/","/","unknown")))))</f>
        <v>0.1 to 0.3</v>
      </c>
    </row>
    <row r="2563" spans="1:13">
      <c r="A2563" s="29" t="s">
        <v>4637</v>
      </c>
      <c r="B2563" s="7" t="s">
        <v>6591</v>
      </c>
      <c r="C2563" s="7" t="s">
        <v>1308</v>
      </c>
      <c r="L2563" s="8" t="s">
        <v>1307</v>
      </c>
      <c r="M2563" s="1" t="str">
        <f>IF(Table1[[#This Row],[Water Use Ranking]]="Very Low","&lt;0.1",IF(Table1[[#This Row],[Water Use Ranking]]="Low","0.1 to 0.3",IF(Table1[[#This Row],[Water Use Ranking]]="Moderate","0.4 to 0.6",IF(Table1[[#This Row],[Water Use Ranking]]="High","0.7 to 0.9",IF(Table1[[#This Row],[Water Use Ranking]]="/","/","unknown")))))</f>
        <v>0.4 to 0.6</v>
      </c>
    </row>
    <row r="2564" spans="1:13">
      <c r="A2564" s="29" t="s">
        <v>6593</v>
      </c>
      <c r="B2564" s="7" t="s">
        <v>4638</v>
      </c>
      <c r="C2564" s="7" t="s">
        <v>1308</v>
      </c>
      <c r="L2564" s="8" t="s">
        <v>1309</v>
      </c>
      <c r="M2564" s="1" t="str">
        <f>IF(Table1[[#This Row],[Water Use Ranking]]="Very Low","&lt;0.1",IF(Table1[[#This Row],[Water Use Ranking]]="Low","0.1 to 0.3",IF(Table1[[#This Row],[Water Use Ranking]]="Moderate","0.4 to 0.6",IF(Table1[[#This Row],[Water Use Ranking]]="High","0.7 to 0.9",IF(Table1[[#This Row],[Water Use Ranking]]="/","/","unknown")))))</f>
        <v>0.1 to 0.3</v>
      </c>
    </row>
    <row r="2565" spans="1:13">
      <c r="A2565" s="29" t="s">
        <v>982</v>
      </c>
      <c r="B2565" s="7" t="s">
        <v>983</v>
      </c>
      <c r="C2565" s="7" t="s">
        <v>1308</v>
      </c>
      <c r="L2565" s="8" t="s">
        <v>1307</v>
      </c>
      <c r="M2565" s="1" t="str">
        <f>IF(Table1[[#This Row],[Water Use Ranking]]="Very Low","&lt;0.1",IF(Table1[[#This Row],[Water Use Ranking]]="Low","0.1 to 0.3",IF(Table1[[#This Row],[Water Use Ranking]]="Moderate","0.4 to 0.6",IF(Table1[[#This Row],[Water Use Ranking]]="High","0.7 to 0.9",IF(Table1[[#This Row],[Water Use Ranking]]="/","/","unknown")))))</f>
        <v>0.4 to 0.6</v>
      </c>
    </row>
    <row r="2566" spans="1:13">
      <c r="A2566" s="29" t="s">
        <v>4639</v>
      </c>
      <c r="B2566" s="7" t="s">
        <v>4640</v>
      </c>
      <c r="C2566" s="7" t="s">
        <v>1308</v>
      </c>
      <c r="L2566" s="8" t="s">
        <v>1109</v>
      </c>
      <c r="M2566" s="1" t="str">
        <f>IF(Table1[[#This Row],[Water Use Ranking]]="Very Low","&lt;0.1",IF(Table1[[#This Row],[Water Use Ranking]]="Low","0.1 to 0.3",IF(Table1[[#This Row],[Water Use Ranking]]="Moderate","0.4 to 0.6",IF(Table1[[#This Row],[Water Use Ranking]]="High","0.7 to 0.9",IF(Table1[[#This Row],[Water Use Ranking]]="/","/","unknown")))))</f>
        <v>unknown</v>
      </c>
    </row>
    <row r="2567" spans="1:13">
      <c r="A2567" s="29" t="s">
        <v>984</v>
      </c>
      <c r="B2567" s="7" t="s">
        <v>985</v>
      </c>
      <c r="C2567" s="7" t="s">
        <v>1308</v>
      </c>
      <c r="J2567" s="1" t="s">
        <v>1310</v>
      </c>
      <c r="L2567" s="8" t="s">
        <v>1309</v>
      </c>
      <c r="M2567" s="1" t="str">
        <f>IF(Table1[[#This Row],[Water Use Ranking]]="Very Low","&lt;0.1",IF(Table1[[#This Row],[Water Use Ranking]]="Low","0.1 to 0.3",IF(Table1[[#This Row],[Water Use Ranking]]="Moderate","0.4 to 0.6",IF(Table1[[#This Row],[Water Use Ranking]]="High","0.7 to 0.9",IF(Table1[[#This Row],[Water Use Ranking]]="/","/","unknown")))))</f>
        <v>0.1 to 0.3</v>
      </c>
    </row>
    <row r="2568" spans="1:13">
      <c r="A2568" s="29" t="s">
        <v>4641</v>
      </c>
      <c r="B2568" s="7" t="s">
        <v>4642</v>
      </c>
      <c r="C2568" s="7" t="s">
        <v>1308</v>
      </c>
      <c r="L2568" s="8" t="s">
        <v>1307</v>
      </c>
      <c r="M2568" s="1" t="str">
        <f>IF(Table1[[#This Row],[Water Use Ranking]]="Very Low","&lt;0.1",IF(Table1[[#This Row],[Water Use Ranking]]="Low","0.1 to 0.3",IF(Table1[[#This Row],[Water Use Ranking]]="Moderate","0.4 to 0.6",IF(Table1[[#This Row],[Water Use Ranking]]="High","0.7 to 0.9",IF(Table1[[#This Row],[Water Use Ranking]]="/","/","unknown")))))</f>
        <v>0.4 to 0.6</v>
      </c>
    </row>
    <row r="2569" spans="1:13">
      <c r="A2569" s="29" t="s">
        <v>4643</v>
      </c>
      <c r="B2569" s="7" t="s">
        <v>986</v>
      </c>
      <c r="C2569" s="7" t="s">
        <v>1308</v>
      </c>
      <c r="L2569" s="8" t="s">
        <v>1307</v>
      </c>
      <c r="M2569" s="1" t="str">
        <f>IF(Table1[[#This Row],[Water Use Ranking]]="Very Low","&lt;0.1",IF(Table1[[#This Row],[Water Use Ranking]]="Low","0.1 to 0.3",IF(Table1[[#This Row],[Water Use Ranking]]="Moderate","0.4 to 0.6",IF(Table1[[#This Row],[Water Use Ranking]]="High","0.7 to 0.9",IF(Table1[[#This Row],[Water Use Ranking]]="/","/","unknown")))))</f>
        <v>0.4 to 0.6</v>
      </c>
    </row>
    <row r="2570" spans="1:13">
      <c r="A2570" s="29" t="s">
        <v>4644</v>
      </c>
      <c r="B2570" s="7" t="s">
        <v>987</v>
      </c>
      <c r="E2570" s="7" t="s">
        <v>1308</v>
      </c>
      <c r="L2570" s="8" t="s">
        <v>1307</v>
      </c>
      <c r="M2570" s="1" t="str">
        <f>IF(Table1[[#This Row],[Water Use Ranking]]="Very Low","&lt;0.1",IF(Table1[[#This Row],[Water Use Ranking]]="Low","0.1 to 0.3",IF(Table1[[#This Row],[Water Use Ranking]]="Moderate","0.4 to 0.6",IF(Table1[[#This Row],[Water Use Ranking]]="High","0.7 to 0.9",IF(Table1[[#This Row],[Water Use Ranking]]="/","/","unknown")))))</f>
        <v>0.4 to 0.6</v>
      </c>
    </row>
    <row r="2571" spans="1:13">
      <c r="A2571" s="29" t="s">
        <v>6594</v>
      </c>
      <c r="B2571" s="7" t="s">
        <v>6595</v>
      </c>
      <c r="E2571" s="7" t="s">
        <v>1308</v>
      </c>
      <c r="K2571" s="1" t="s">
        <v>7209</v>
      </c>
      <c r="L2571" s="8" t="s">
        <v>1309</v>
      </c>
      <c r="M2571" s="1" t="str">
        <f>IF(Table1[[#This Row],[Water Use Ranking]]="Very Low","&lt;0.1",IF(Table1[[#This Row],[Water Use Ranking]]="Low","0.1 to 0.3",IF(Table1[[#This Row],[Water Use Ranking]]="Moderate","0.4 to 0.6",IF(Table1[[#This Row],[Water Use Ranking]]="High","0.7 to 0.9",IF(Table1[[#This Row],[Water Use Ranking]]="/","/","unknown")))))</f>
        <v>0.1 to 0.3</v>
      </c>
    </row>
    <row r="2572" spans="1:13">
      <c r="A2572" s="29" t="s">
        <v>988</v>
      </c>
      <c r="B2572" s="7" t="s">
        <v>7162</v>
      </c>
      <c r="E2572" s="7" t="s">
        <v>1308</v>
      </c>
      <c r="L2572" s="8" t="s">
        <v>1307</v>
      </c>
      <c r="M2572" s="1" t="str">
        <f>IF(Table1[[#This Row],[Water Use Ranking]]="Very Low","&lt;0.1",IF(Table1[[#This Row],[Water Use Ranking]]="Low","0.1 to 0.3",IF(Table1[[#This Row],[Water Use Ranking]]="Moderate","0.4 to 0.6",IF(Table1[[#This Row],[Water Use Ranking]]="High","0.7 to 0.9",IF(Table1[[#This Row],[Water Use Ranking]]="/","/","unknown")))))</f>
        <v>0.4 to 0.6</v>
      </c>
    </row>
    <row r="2573" spans="1:13">
      <c r="A2573" s="29" t="s">
        <v>6596</v>
      </c>
      <c r="B2573" s="7" t="s">
        <v>4645</v>
      </c>
      <c r="E2573" s="7" t="s">
        <v>1308</v>
      </c>
      <c r="L2573" s="8" t="s">
        <v>1309</v>
      </c>
      <c r="M2573" s="1" t="str">
        <f>IF(Table1[[#This Row],[Water Use Ranking]]="Very Low","&lt;0.1",IF(Table1[[#This Row],[Water Use Ranking]]="Low","0.1 to 0.3",IF(Table1[[#This Row],[Water Use Ranking]]="Moderate","0.4 to 0.6",IF(Table1[[#This Row],[Water Use Ranking]]="High","0.7 to 0.9",IF(Table1[[#This Row],[Water Use Ranking]]="/","/","unknown")))))</f>
        <v>0.1 to 0.3</v>
      </c>
    </row>
    <row r="2574" spans="1:13">
      <c r="A2574" s="29" t="s">
        <v>4646</v>
      </c>
      <c r="B2574" s="7" t="s">
        <v>4647</v>
      </c>
      <c r="E2574" s="7" t="s">
        <v>1308</v>
      </c>
      <c r="K2574" s="1" t="s">
        <v>7209</v>
      </c>
      <c r="L2574" s="8" t="s">
        <v>1307</v>
      </c>
      <c r="M2574" s="1" t="str">
        <f>IF(Table1[[#This Row],[Water Use Ranking]]="Very Low","&lt;0.1",IF(Table1[[#This Row],[Water Use Ranking]]="Low","0.1 to 0.3",IF(Table1[[#This Row],[Water Use Ranking]]="Moderate","0.4 to 0.6",IF(Table1[[#This Row],[Water Use Ranking]]="High","0.7 to 0.9",IF(Table1[[#This Row],[Water Use Ranking]]="/","/","unknown")))))</f>
        <v>0.4 to 0.6</v>
      </c>
    </row>
    <row r="2575" spans="1:13">
      <c r="A2575" s="29" t="s">
        <v>4648</v>
      </c>
      <c r="B2575" s="7" t="s">
        <v>4649</v>
      </c>
      <c r="E2575" s="7" t="s">
        <v>1308</v>
      </c>
      <c r="L2575" s="8" t="s">
        <v>1109</v>
      </c>
      <c r="M2575" s="1" t="str">
        <f>IF(Table1[[#This Row],[Water Use Ranking]]="Very Low","&lt;0.1",IF(Table1[[#This Row],[Water Use Ranking]]="Low","0.1 to 0.3",IF(Table1[[#This Row],[Water Use Ranking]]="Moderate","0.4 to 0.6",IF(Table1[[#This Row],[Water Use Ranking]]="High","0.7 to 0.9",IF(Table1[[#This Row],[Water Use Ranking]]="/","/","unknown")))))</f>
        <v>unknown</v>
      </c>
    </row>
    <row r="2576" spans="1:13">
      <c r="A2576" s="29" t="s">
        <v>6597</v>
      </c>
      <c r="B2576" s="7" t="s">
        <v>4650</v>
      </c>
      <c r="F2576" s="7" t="s">
        <v>1308</v>
      </c>
      <c r="K2576" s="1" t="s">
        <v>7209</v>
      </c>
      <c r="L2576" s="8" t="s">
        <v>1311</v>
      </c>
      <c r="M2576" s="1" t="str">
        <f>IF(Table1[[#This Row],[Water Use Ranking]]="Very Low","&lt;0.1",IF(Table1[[#This Row],[Water Use Ranking]]="Low","0.1 to 0.3",IF(Table1[[#This Row],[Water Use Ranking]]="Moderate","0.4 to 0.6",IF(Table1[[#This Row],[Water Use Ranking]]="High","0.7 to 0.9",IF(Table1[[#This Row],[Water Use Ranking]]="/","/","unknown")))))</f>
        <v>&lt;0.1</v>
      </c>
    </row>
    <row r="2577" spans="1:13">
      <c r="A2577" s="29" t="s">
        <v>989</v>
      </c>
      <c r="B2577" s="7" t="s">
        <v>990</v>
      </c>
      <c r="F2577" s="7" t="s">
        <v>1308</v>
      </c>
      <c r="K2577" s="1" t="s">
        <v>7209</v>
      </c>
      <c r="L2577" s="8" t="s">
        <v>1112</v>
      </c>
      <c r="M2577" s="1" t="str">
        <f>IF(Table1[[#This Row],[Water Use Ranking]]="Very Low","&lt;0.1",IF(Table1[[#This Row],[Water Use Ranking]]="Low","0.1 to 0.3",IF(Table1[[#This Row],[Water Use Ranking]]="Moderate","0.4 to 0.6",IF(Table1[[#This Row],[Water Use Ranking]]="High","0.7 to 0.9",IF(Table1[[#This Row],[Water Use Ranking]]="/","/","unknown")))))</f>
        <v>/</v>
      </c>
    </row>
    <row r="2578" spans="1:13">
      <c r="A2578" s="29" t="s">
        <v>991</v>
      </c>
      <c r="F2578" s="7" t="s">
        <v>1308</v>
      </c>
      <c r="L2578" s="8" t="s">
        <v>1307</v>
      </c>
      <c r="M2578" s="1" t="str">
        <f>IF(Table1[[#This Row],[Water Use Ranking]]="Very Low","&lt;0.1",IF(Table1[[#This Row],[Water Use Ranking]]="Low","0.1 to 0.3",IF(Table1[[#This Row],[Water Use Ranking]]="Moderate","0.4 to 0.6",IF(Table1[[#This Row],[Water Use Ranking]]="High","0.7 to 0.9",IF(Table1[[#This Row],[Water Use Ranking]]="/","/","unknown")))))</f>
        <v>0.4 to 0.6</v>
      </c>
    </row>
    <row r="2579" spans="1:13">
      <c r="A2579" s="29" t="s">
        <v>6598</v>
      </c>
      <c r="B2579" s="7" t="s">
        <v>992</v>
      </c>
      <c r="E2579" s="7" t="s">
        <v>1308</v>
      </c>
      <c r="F2579" s="7" t="s">
        <v>1308</v>
      </c>
      <c r="L2579" s="8" t="s">
        <v>1309</v>
      </c>
      <c r="M2579" s="1" t="str">
        <f>IF(Table1[[#This Row],[Water Use Ranking]]="Very Low","&lt;0.1",IF(Table1[[#This Row],[Water Use Ranking]]="Low","0.1 to 0.3",IF(Table1[[#This Row],[Water Use Ranking]]="Moderate","0.4 to 0.6",IF(Table1[[#This Row],[Water Use Ranking]]="High","0.7 to 0.9",IF(Table1[[#This Row],[Water Use Ranking]]="/","/","unknown")))))</f>
        <v>0.1 to 0.3</v>
      </c>
    </row>
    <row r="2580" spans="1:13">
      <c r="A2580" s="29" t="s">
        <v>993</v>
      </c>
      <c r="B2580" s="7" t="s">
        <v>994</v>
      </c>
      <c r="H2580" s="1" t="s">
        <v>1308</v>
      </c>
      <c r="L2580" s="8" t="s">
        <v>1309</v>
      </c>
      <c r="M2580" s="1" t="str">
        <f>IF(Table1[[#This Row],[Water Use Ranking]]="Very Low","&lt;0.1",IF(Table1[[#This Row],[Water Use Ranking]]="Low","0.1 to 0.3",IF(Table1[[#This Row],[Water Use Ranking]]="Moderate","0.4 to 0.6",IF(Table1[[#This Row],[Water Use Ranking]]="High","0.7 to 0.9",IF(Table1[[#This Row],[Water Use Ranking]]="/","/","unknown")))))</f>
        <v>0.1 to 0.3</v>
      </c>
    </row>
    <row r="2581" spans="1:13">
      <c r="A2581" s="29" t="s">
        <v>4651</v>
      </c>
      <c r="B2581" s="7" t="s">
        <v>4652</v>
      </c>
      <c r="D2581" s="7" t="s">
        <v>1308</v>
      </c>
      <c r="L2581" s="8" t="s">
        <v>1307</v>
      </c>
      <c r="M2581" s="1" t="str">
        <f>IF(Table1[[#This Row],[Water Use Ranking]]="Very Low","&lt;0.1",IF(Table1[[#This Row],[Water Use Ranking]]="Low","0.1 to 0.3",IF(Table1[[#This Row],[Water Use Ranking]]="Moderate","0.4 to 0.6",IF(Table1[[#This Row],[Water Use Ranking]]="High","0.7 to 0.9",IF(Table1[[#This Row],[Water Use Ranking]]="/","/","unknown")))))</f>
        <v>0.4 to 0.6</v>
      </c>
    </row>
    <row r="2582" spans="1:13">
      <c r="A2582" s="29" t="s">
        <v>6599</v>
      </c>
      <c r="B2582" s="7" t="s">
        <v>4652</v>
      </c>
      <c r="D2582" s="7" t="s">
        <v>1308</v>
      </c>
      <c r="L2582" s="8" t="s">
        <v>1307</v>
      </c>
      <c r="M2582" s="1" t="str">
        <f>IF(Table1[[#This Row],[Water Use Ranking]]="Very Low","&lt;0.1",IF(Table1[[#This Row],[Water Use Ranking]]="Low","0.1 to 0.3",IF(Table1[[#This Row],[Water Use Ranking]]="Moderate","0.4 to 0.6",IF(Table1[[#This Row],[Water Use Ranking]]="High","0.7 to 0.9",IF(Table1[[#This Row],[Water Use Ranking]]="/","/","unknown")))))</f>
        <v>0.4 to 0.6</v>
      </c>
    </row>
    <row r="2583" spans="1:13">
      <c r="A2583" s="29" t="s">
        <v>4653</v>
      </c>
      <c r="B2583" s="7" t="s">
        <v>4654</v>
      </c>
      <c r="E2583" s="7" t="s">
        <v>1308</v>
      </c>
      <c r="L2583" s="8" t="s">
        <v>1109</v>
      </c>
      <c r="M2583" s="1" t="str">
        <f>IF(Table1[[#This Row],[Water Use Ranking]]="Very Low","&lt;0.1",IF(Table1[[#This Row],[Water Use Ranking]]="Low","0.1 to 0.3",IF(Table1[[#This Row],[Water Use Ranking]]="Moderate","0.4 to 0.6",IF(Table1[[#This Row],[Water Use Ranking]]="High","0.7 to 0.9",IF(Table1[[#This Row],[Water Use Ranking]]="/","/","unknown")))))</f>
        <v>unknown</v>
      </c>
    </row>
    <row r="2584" spans="1:13">
      <c r="A2584" s="29" t="s">
        <v>995</v>
      </c>
      <c r="E2584" s="7" t="s">
        <v>1308</v>
      </c>
      <c r="L2584" s="8" t="s">
        <v>1307</v>
      </c>
      <c r="M2584" s="1" t="str">
        <f>IF(Table1[[#This Row],[Water Use Ranking]]="Very Low","&lt;0.1",IF(Table1[[#This Row],[Water Use Ranking]]="Low","0.1 to 0.3",IF(Table1[[#This Row],[Water Use Ranking]]="Moderate","0.4 to 0.6",IF(Table1[[#This Row],[Water Use Ranking]]="High","0.7 to 0.9",IF(Table1[[#This Row],[Water Use Ranking]]="/","/","unknown")))))</f>
        <v>0.4 to 0.6</v>
      </c>
    </row>
    <row r="2585" spans="1:13">
      <c r="A2585" s="29" t="s">
        <v>4655</v>
      </c>
      <c r="B2585" s="7" t="s">
        <v>4656</v>
      </c>
      <c r="D2585" s="7" t="s">
        <v>1308</v>
      </c>
      <c r="L2585" s="8" t="s">
        <v>1312</v>
      </c>
      <c r="M2585" s="1" t="str">
        <f>IF(Table1[[#This Row],[Water Use Ranking]]="Very Low","&lt;0.1",IF(Table1[[#This Row],[Water Use Ranking]]="Low","0.1 to 0.3",IF(Table1[[#This Row],[Water Use Ranking]]="Moderate","0.4 to 0.6",IF(Table1[[#This Row],[Water Use Ranking]]="High","0.7 to 0.9",IF(Table1[[#This Row],[Water Use Ranking]]="/","/","unknown")))))</f>
        <v>0.7 to 0.9</v>
      </c>
    </row>
    <row r="2586" spans="1:13">
      <c r="A2586" s="29" t="s">
        <v>996</v>
      </c>
      <c r="B2586" s="7" t="s">
        <v>997</v>
      </c>
      <c r="I2586" s="1" t="s">
        <v>1308</v>
      </c>
      <c r="L2586" s="8" t="s">
        <v>1312</v>
      </c>
      <c r="M2586" s="1" t="str">
        <f>IF(Table1[[#This Row],[Water Use Ranking]]="Very Low","&lt;0.1",IF(Table1[[#This Row],[Water Use Ranking]]="Low","0.1 to 0.3",IF(Table1[[#This Row],[Water Use Ranking]]="Moderate","0.4 to 0.6",IF(Table1[[#This Row],[Water Use Ranking]]="High","0.7 to 0.9",IF(Table1[[#This Row],[Water Use Ranking]]="/","/","unknown")))))</f>
        <v>0.7 to 0.9</v>
      </c>
    </row>
    <row r="2587" spans="1:13">
      <c r="A2587" s="29" t="s">
        <v>4657</v>
      </c>
      <c r="B2587" s="7" t="s">
        <v>4198</v>
      </c>
      <c r="E2587" s="7" t="s">
        <v>1308</v>
      </c>
      <c r="K2587" s="1" t="s">
        <v>7209</v>
      </c>
      <c r="L2587" s="8" t="s">
        <v>1309</v>
      </c>
      <c r="M2587" s="1" t="str">
        <f>IF(Table1[[#This Row],[Water Use Ranking]]="Very Low","&lt;0.1",IF(Table1[[#This Row],[Water Use Ranking]]="Low","0.1 to 0.3",IF(Table1[[#This Row],[Water Use Ranking]]="Moderate","0.4 to 0.6",IF(Table1[[#This Row],[Water Use Ranking]]="High","0.7 to 0.9",IF(Table1[[#This Row],[Water Use Ranking]]="/","/","unknown")))))</f>
        <v>0.1 to 0.3</v>
      </c>
    </row>
    <row r="2588" spans="1:13">
      <c r="A2588" s="29" t="s">
        <v>4658</v>
      </c>
      <c r="B2588" s="7" t="s">
        <v>4659</v>
      </c>
      <c r="E2588" s="7" t="s">
        <v>1308</v>
      </c>
      <c r="L2588" s="8" t="s">
        <v>1109</v>
      </c>
      <c r="M2588" s="1" t="str">
        <f>IF(Table1[[#This Row],[Water Use Ranking]]="Very Low","&lt;0.1",IF(Table1[[#This Row],[Water Use Ranking]]="Low","0.1 to 0.3",IF(Table1[[#This Row],[Water Use Ranking]]="Moderate","0.4 to 0.6",IF(Table1[[#This Row],[Water Use Ranking]]="High","0.7 to 0.9",IF(Table1[[#This Row],[Water Use Ranking]]="/","/","unknown")))))</f>
        <v>unknown</v>
      </c>
    </row>
    <row r="2589" spans="1:13">
      <c r="A2589" s="29" t="s">
        <v>4660</v>
      </c>
      <c r="B2589" s="7" t="s">
        <v>4661</v>
      </c>
      <c r="E2589" s="7" t="s">
        <v>1308</v>
      </c>
      <c r="K2589" s="1" t="s">
        <v>7209</v>
      </c>
      <c r="L2589" s="8" t="s">
        <v>1307</v>
      </c>
      <c r="M2589" s="1" t="str">
        <f>IF(Table1[[#This Row],[Water Use Ranking]]="Very Low","&lt;0.1",IF(Table1[[#This Row],[Water Use Ranking]]="Low","0.1 to 0.3",IF(Table1[[#This Row],[Water Use Ranking]]="Moderate","0.4 to 0.6",IF(Table1[[#This Row],[Water Use Ranking]]="High","0.7 to 0.9",IF(Table1[[#This Row],[Water Use Ranking]]="/","/","unknown")))))</f>
        <v>0.4 to 0.6</v>
      </c>
    </row>
    <row r="2590" spans="1:13">
      <c r="A2590" s="29" t="s">
        <v>6600</v>
      </c>
      <c r="B2590" s="7" t="s">
        <v>4662</v>
      </c>
      <c r="E2590" s="7" t="s">
        <v>1308</v>
      </c>
      <c r="K2590" s="1" t="s">
        <v>7217</v>
      </c>
      <c r="L2590" s="8" t="s">
        <v>1309</v>
      </c>
      <c r="M2590" s="1" t="str">
        <f>IF(Table1[[#This Row],[Water Use Ranking]]="Very Low","&lt;0.1",IF(Table1[[#This Row],[Water Use Ranking]]="Low","0.1 to 0.3",IF(Table1[[#This Row],[Water Use Ranking]]="Moderate","0.4 to 0.6",IF(Table1[[#This Row],[Water Use Ranking]]="High","0.7 to 0.9",IF(Table1[[#This Row],[Water Use Ranking]]="/","/","unknown")))))</f>
        <v>0.1 to 0.3</v>
      </c>
    </row>
    <row r="2591" spans="1:13">
      <c r="A2591" s="29" t="s">
        <v>4663</v>
      </c>
      <c r="B2591" s="7" t="s">
        <v>6601</v>
      </c>
      <c r="L2591" s="8" t="s">
        <v>1307</v>
      </c>
      <c r="M2591" s="1" t="str">
        <f>IF(Table1[[#This Row],[Water Use Ranking]]="Very Low","&lt;0.1",IF(Table1[[#This Row],[Water Use Ranking]]="Low","0.1 to 0.3",IF(Table1[[#This Row],[Water Use Ranking]]="Moderate","0.4 to 0.6",IF(Table1[[#This Row],[Water Use Ranking]]="High","0.7 to 0.9",IF(Table1[[#This Row],[Water Use Ranking]]="/","/","unknown")))))</f>
        <v>0.4 to 0.6</v>
      </c>
    </row>
    <row r="2592" spans="1:13">
      <c r="A2592" s="29" t="s">
        <v>6602</v>
      </c>
      <c r="B2592" s="7" t="s">
        <v>1132</v>
      </c>
      <c r="C2592" s="7" t="s">
        <v>1308</v>
      </c>
      <c r="J2592" s="1" t="s">
        <v>1310</v>
      </c>
      <c r="L2592" s="8" t="s">
        <v>1307</v>
      </c>
      <c r="M2592" s="1" t="str">
        <f>IF(Table1[[#This Row],[Water Use Ranking]]="Very Low","&lt;0.1",IF(Table1[[#This Row],[Water Use Ranking]]="Low","0.1 to 0.3",IF(Table1[[#This Row],[Water Use Ranking]]="Moderate","0.4 to 0.6",IF(Table1[[#This Row],[Water Use Ranking]]="High","0.7 to 0.9",IF(Table1[[#This Row],[Water Use Ranking]]="/","/","unknown")))))</f>
        <v>0.4 to 0.6</v>
      </c>
    </row>
    <row r="2593" spans="1:13">
      <c r="A2593" s="29" t="s">
        <v>6603</v>
      </c>
      <c r="B2593" s="7" t="s">
        <v>6604</v>
      </c>
      <c r="L2593" s="8" t="s">
        <v>1307</v>
      </c>
      <c r="M2593" s="1" t="str">
        <f>IF(Table1[[#This Row],[Water Use Ranking]]="Very Low","&lt;0.1",IF(Table1[[#This Row],[Water Use Ranking]]="Low","0.1 to 0.3",IF(Table1[[#This Row],[Water Use Ranking]]="Moderate","0.4 to 0.6",IF(Table1[[#This Row],[Water Use Ranking]]="High","0.7 to 0.9",IF(Table1[[#This Row],[Water Use Ranking]]="/","/","unknown")))))</f>
        <v>0.4 to 0.6</v>
      </c>
    </row>
    <row r="2594" spans="1:13">
      <c r="A2594" s="29" t="s">
        <v>6605</v>
      </c>
      <c r="B2594" s="7" t="s">
        <v>6606</v>
      </c>
      <c r="F2594" s="7" t="s">
        <v>1308</v>
      </c>
      <c r="L2594" s="8" t="s">
        <v>1307</v>
      </c>
      <c r="M2594" s="1" t="str">
        <f>IF(Table1[[#This Row],[Water Use Ranking]]="Very Low","&lt;0.1",IF(Table1[[#This Row],[Water Use Ranking]]="Low","0.1 to 0.3",IF(Table1[[#This Row],[Water Use Ranking]]="Moderate","0.4 to 0.6",IF(Table1[[#This Row],[Water Use Ranking]]="High","0.7 to 0.9",IF(Table1[[#This Row],[Water Use Ranking]]="/","/","unknown")))))</f>
        <v>0.4 to 0.6</v>
      </c>
    </row>
    <row r="2595" spans="1:13">
      <c r="A2595" s="29" t="s">
        <v>4664</v>
      </c>
      <c r="B2595" s="7" t="s">
        <v>6607</v>
      </c>
      <c r="F2595" s="7" t="s">
        <v>1308</v>
      </c>
      <c r="L2595" s="8" t="s">
        <v>1307</v>
      </c>
      <c r="M2595" s="1" t="str">
        <f>IF(Table1[[#This Row],[Water Use Ranking]]="Very Low","&lt;0.1",IF(Table1[[#This Row],[Water Use Ranking]]="Low","0.1 to 0.3",IF(Table1[[#This Row],[Water Use Ranking]]="Moderate","0.4 to 0.6",IF(Table1[[#This Row],[Water Use Ranking]]="High","0.7 to 0.9",IF(Table1[[#This Row],[Water Use Ranking]]="/","/","unknown")))))</f>
        <v>0.4 to 0.6</v>
      </c>
    </row>
    <row r="2596" spans="1:13">
      <c r="A2596" s="29" t="s">
        <v>4665</v>
      </c>
      <c r="B2596" s="7" t="s">
        <v>6608</v>
      </c>
      <c r="F2596" s="7" t="s">
        <v>1308</v>
      </c>
      <c r="L2596" s="8" t="s">
        <v>1307</v>
      </c>
      <c r="M2596" s="1" t="str">
        <f>IF(Table1[[#This Row],[Water Use Ranking]]="Very Low","&lt;0.1",IF(Table1[[#This Row],[Water Use Ranking]]="Low","0.1 to 0.3",IF(Table1[[#This Row],[Water Use Ranking]]="Moderate","0.4 to 0.6",IF(Table1[[#This Row],[Water Use Ranking]]="High","0.7 to 0.9",IF(Table1[[#This Row],[Water Use Ranking]]="/","/","unknown")))))</f>
        <v>0.4 to 0.6</v>
      </c>
    </row>
    <row r="2597" spans="1:13">
      <c r="A2597" s="29" t="s">
        <v>6609</v>
      </c>
      <c r="B2597" s="7" t="s">
        <v>1133</v>
      </c>
      <c r="F2597" s="7" t="s">
        <v>1308</v>
      </c>
      <c r="K2597" s="1" t="s">
        <v>7209</v>
      </c>
      <c r="L2597" s="8" t="s">
        <v>1307</v>
      </c>
      <c r="M2597" s="1" t="str">
        <f>IF(Table1[[#This Row],[Water Use Ranking]]="Very Low","&lt;0.1",IF(Table1[[#This Row],[Water Use Ranking]]="Low","0.1 to 0.3",IF(Table1[[#This Row],[Water Use Ranking]]="Moderate","0.4 to 0.6",IF(Table1[[#This Row],[Water Use Ranking]]="High","0.7 to 0.9",IF(Table1[[#This Row],[Water Use Ranking]]="/","/","unknown")))))</f>
        <v>0.4 to 0.6</v>
      </c>
    </row>
    <row r="2598" spans="1:13">
      <c r="A2598" s="29" t="s">
        <v>1134</v>
      </c>
      <c r="B2598" s="7" t="s">
        <v>1135</v>
      </c>
      <c r="F2598" s="7" t="s">
        <v>1308</v>
      </c>
      <c r="L2598" s="8" t="s">
        <v>1309</v>
      </c>
      <c r="M2598" s="1" t="str">
        <f>IF(Table1[[#This Row],[Water Use Ranking]]="Very Low","&lt;0.1",IF(Table1[[#This Row],[Water Use Ranking]]="Low","0.1 to 0.3",IF(Table1[[#This Row],[Water Use Ranking]]="Moderate","0.4 to 0.6",IF(Table1[[#This Row],[Water Use Ranking]]="High","0.7 to 0.9",IF(Table1[[#This Row],[Water Use Ranking]]="/","/","unknown")))))</f>
        <v>0.1 to 0.3</v>
      </c>
    </row>
    <row r="2599" spans="1:13">
      <c r="A2599" s="29" t="s">
        <v>4666</v>
      </c>
      <c r="B2599" s="7" t="s">
        <v>4667</v>
      </c>
      <c r="F2599" s="7" t="s">
        <v>1308</v>
      </c>
      <c r="K2599" s="1" t="s">
        <v>7209</v>
      </c>
      <c r="L2599" s="8" t="s">
        <v>1309</v>
      </c>
      <c r="M2599" s="1" t="str">
        <f>IF(Table1[[#This Row],[Water Use Ranking]]="Very Low","&lt;0.1",IF(Table1[[#This Row],[Water Use Ranking]]="Low","0.1 to 0.3",IF(Table1[[#This Row],[Water Use Ranking]]="Moderate","0.4 to 0.6",IF(Table1[[#This Row],[Water Use Ranking]]="High","0.7 to 0.9",IF(Table1[[#This Row],[Water Use Ranking]]="/","/","unknown")))))</f>
        <v>0.1 to 0.3</v>
      </c>
    </row>
    <row r="2600" spans="1:13">
      <c r="A2600" s="29" t="s">
        <v>6610</v>
      </c>
      <c r="B2600" s="7" t="s">
        <v>6611</v>
      </c>
      <c r="F2600" s="7" t="s">
        <v>1308</v>
      </c>
      <c r="L2600" s="8" t="s">
        <v>1307</v>
      </c>
      <c r="M2600" s="1" t="str">
        <f>IF(Table1[[#This Row],[Water Use Ranking]]="Very Low","&lt;0.1",IF(Table1[[#This Row],[Water Use Ranking]]="Low","0.1 to 0.3",IF(Table1[[#This Row],[Water Use Ranking]]="Moderate","0.4 to 0.6",IF(Table1[[#This Row],[Water Use Ranking]]="High","0.7 to 0.9",IF(Table1[[#This Row],[Water Use Ranking]]="/","/","unknown")))))</f>
        <v>0.4 to 0.6</v>
      </c>
    </row>
    <row r="2601" spans="1:13">
      <c r="A2601" s="29" t="s">
        <v>4668</v>
      </c>
      <c r="B2601" s="7" t="s">
        <v>1136</v>
      </c>
      <c r="F2601" s="7" t="s">
        <v>1308</v>
      </c>
      <c r="L2601" s="8" t="s">
        <v>1307</v>
      </c>
      <c r="M2601" s="1" t="str">
        <f>IF(Table1[[#This Row],[Water Use Ranking]]="Very Low","&lt;0.1",IF(Table1[[#This Row],[Water Use Ranking]]="Low","0.1 to 0.3",IF(Table1[[#This Row],[Water Use Ranking]]="Moderate","0.4 to 0.6",IF(Table1[[#This Row],[Water Use Ranking]]="High","0.7 to 0.9",IF(Table1[[#This Row],[Water Use Ranking]]="/","/","unknown")))))</f>
        <v>0.4 to 0.6</v>
      </c>
    </row>
    <row r="2602" spans="1:13">
      <c r="A2602" s="29" t="s">
        <v>1137</v>
      </c>
      <c r="B2602" s="7" t="s">
        <v>1138</v>
      </c>
      <c r="E2602" s="7" t="s">
        <v>1308</v>
      </c>
      <c r="F2602" s="7" t="s">
        <v>1308</v>
      </c>
      <c r="L2602" s="8" t="s">
        <v>1307</v>
      </c>
      <c r="M2602" s="1" t="str">
        <f>IF(Table1[[#This Row],[Water Use Ranking]]="Very Low","&lt;0.1",IF(Table1[[#This Row],[Water Use Ranking]]="Low","0.1 to 0.3",IF(Table1[[#This Row],[Water Use Ranking]]="Moderate","0.4 to 0.6",IF(Table1[[#This Row],[Water Use Ranking]]="High","0.7 to 0.9",IF(Table1[[#This Row],[Water Use Ranking]]="/","/","unknown")))))</f>
        <v>0.4 to 0.6</v>
      </c>
    </row>
    <row r="2603" spans="1:13">
      <c r="A2603" s="29" t="s">
        <v>4669</v>
      </c>
      <c r="B2603" s="7" t="s">
        <v>6614</v>
      </c>
      <c r="F2603" s="7" t="s">
        <v>1308</v>
      </c>
      <c r="L2603" s="8" t="s">
        <v>1312</v>
      </c>
      <c r="M2603" s="1" t="str">
        <f>IF(Table1[[#This Row],[Water Use Ranking]]="Very Low","&lt;0.1",IF(Table1[[#This Row],[Water Use Ranking]]="Low","0.1 to 0.3",IF(Table1[[#This Row],[Water Use Ranking]]="Moderate","0.4 to 0.6",IF(Table1[[#This Row],[Water Use Ranking]]="High","0.7 to 0.9",IF(Table1[[#This Row],[Water Use Ranking]]="/","/","unknown")))))</f>
        <v>0.7 to 0.9</v>
      </c>
    </row>
    <row r="2604" spans="1:13">
      <c r="A2604" s="29" t="s">
        <v>6612</v>
      </c>
      <c r="B2604" s="7" t="s">
        <v>6613</v>
      </c>
      <c r="F2604" s="7" t="s">
        <v>1308</v>
      </c>
      <c r="L2604" s="8" t="s">
        <v>1312</v>
      </c>
      <c r="M2604" s="1" t="str">
        <f>IF(Table1[[#This Row],[Water Use Ranking]]="Very Low","&lt;0.1",IF(Table1[[#This Row],[Water Use Ranking]]="Low","0.1 to 0.3",IF(Table1[[#This Row],[Water Use Ranking]]="Moderate","0.4 to 0.6",IF(Table1[[#This Row],[Water Use Ranking]]="High","0.7 to 0.9",IF(Table1[[#This Row],[Water Use Ranking]]="/","/","unknown")))))</f>
        <v>0.7 to 0.9</v>
      </c>
    </row>
    <row r="2605" spans="1:13">
      <c r="A2605" s="29" t="s">
        <v>6615</v>
      </c>
      <c r="B2605" s="7" t="s">
        <v>3912</v>
      </c>
      <c r="F2605" s="7" t="s">
        <v>1308</v>
      </c>
      <c r="L2605" s="8" t="s">
        <v>1307</v>
      </c>
      <c r="M2605" s="1" t="str">
        <f>IF(Table1[[#This Row],[Water Use Ranking]]="Very Low","&lt;0.1",IF(Table1[[#This Row],[Water Use Ranking]]="Low","0.1 to 0.3",IF(Table1[[#This Row],[Water Use Ranking]]="Moderate","0.4 to 0.6",IF(Table1[[#This Row],[Water Use Ranking]]="High","0.7 to 0.9",IF(Table1[[#This Row],[Water Use Ranking]]="/","/","unknown")))))</f>
        <v>0.4 to 0.6</v>
      </c>
    </row>
    <row r="2606" spans="1:13">
      <c r="A2606" s="29" t="s">
        <v>4670</v>
      </c>
      <c r="B2606" s="7" t="s">
        <v>4671</v>
      </c>
      <c r="F2606" s="7" t="s">
        <v>1308</v>
      </c>
      <c r="L2606" s="8" t="s">
        <v>1307</v>
      </c>
      <c r="M2606" s="1" t="str">
        <f>IF(Table1[[#This Row],[Water Use Ranking]]="Very Low","&lt;0.1",IF(Table1[[#This Row],[Water Use Ranking]]="Low","0.1 to 0.3",IF(Table1[[#This Row],[Water Use Ranking]]="Moderate","0.4 to 0.6",IF(Table1[[#This Row],[Water Use Ranking]]="High","0.7 to 0.9",IF(Table1[[#This Row],[Water Use Ranking]]="/","/","unknown")))))</f>
        <v>0.4 to 0.6</v>
      </c>
    </row>
    <row r="2607" spans="1:13">
      <c r="A2607" s="29" t="s">
        <v>1139</v>
      </c>
      <c r="B2607" s="7" t="s">
        <v>1140</v>
      </c>
      <c r="E2607" s="7" t="s">
        <v>1308</v>
      </c>
      <c r="L2607" s="8" t="s">
        <v>1307</v>
      </c>
      <c r="M2607" s="1" t="str">
        <f>IF(Table1[[#This Row],[Water Use Ranking]]="Very Low","&lt;0.1",IF(Table1[[#This Row],[Water Use Ranking]]="Low","0.1 to 0.3",IF(Table1[[#This Row],[Water Use Ranking]]="Moderate","0.4 to 0.6",IF(Table1[[#This Row],[Water Use Ranking]]="High","0.7 to 0.9",IF(Table1[[#This Row],[Water Use Ranking]]="/","/","unknown")))))</f>
        <v>0.4 to 0.6</v>
      </c>
    </row>
    <row r="2608" spans="1:13">
      <c r="A2608" s="29" t="s">
        <v>7163</v>
      </c>
      <c r="B2608" s="7" t="s">
        <v>6621</v>
      </c>
      <c r="F2608" s="7" t="s">
        <v>1308</v>
      </c>
      <c r="L2608" s="8" t="s">
        <v>1309</v>
      </c>
      <c r="M2608" s="1" t="str">
        <f>IF(Table1[[#This Row],[Water Use Ranking]]="Very Low","&lt;0.1",IF(Table1[[#This Row],[Water Use Ranking]]="Low","0.1 to 0.3",IF(Table1[[#This Row],[Water Use Ranking]]="Moderate","0.4 to 0.6",IF(Table1[[#This Row],[Water Use Ranking]]="High","0.7 to 0.9",IF(Table1[[#This Row],[Water Use Ranking]]="/","/","unknown")))))</f>
        <v>0.1 to 0.3</v>
      </c>
    </row>
    <row r="2609" spans="1:13">
      <c r="A2609" s="29" t="s">
        <v>7164</v>
      </c>
      <c r="B2609" s="7" t="s">
        <v>6624</v>
      </c>
      <c r="E2609" s="7" t="s">
        <v>1308</v>
      </c>
      <c r="F2609" s="7" t="s">
        <v>1308</v>
      </c>
      <c r="L2609" s="8" t="s">
        <v>1309</v>
      </c>
      <c r="M2609" s="1" t="str">
        <f>IF(Table1[[#This Row],[Water Use Ranking]]="Very Low","&lt;0.1",IF(Table1[[#This Row],[Water Use Ranking]]="Low","0.1 to 0.3",IF(Table1[[#This Row],[Water Use Ranking]]="Moderate","0.4 to 0.6",IF(Table1[[#This Row],[Water Use Ranking]]="High","0.7 to 0.9",IF(Table1[[#This Row],[Water Use Ranking]]="/","/","unknown")))))</f>
        <v>0.1 to 0.3</v>
      </c>
    </row>
    <row r="2610" spans="1:13">
      <c r="A2610" s="29" t="s">
        <v>1141</v>
      </c>
      <c r="B2610" s="7" t="s">
        <v>6616</v>
      </c>
      <c r="F2610" s="7" t="s">
        <v>1308</v>
      </c>
      <c r="L2610" s="8" t="s">
        <v>1309</v>
      </c>
      <c r="M2610" s="1" t="str">
        <f>IF(Table1[[#This Row],[Water Use Ranking]]="Very Low","&lt;0.1",IF(Table1[[#This Row],[Water Use Ranking]]="Low","0.1 to 0.3",IF(Table1[[#This Row],[Water Use Ranking]]="Moderate","0.4 to 0.6",IF(Table1[[#This Row],[Water Use Ranking]]="High","0.7 to 0.9",IF(Table1[[#This Row],[Water Use Ranking]]="/","/","unknown")))))</f>
        <v>0.1 to 0.3</v>
      </c>
    </row>
    <row r="2611" spans="1:13">
      <c r="A2611" s="29" t="s">
        <v>1142</v>
      </c>
      <c r="B2611" s="7" t="s">
        <v>1143</v>
      </c>
      <c r="F2611" s="7" t="s">
        <v>1308</v>
      </c>
      <c r="L2611" s="8" t="s">
        <v>1309</v>
      </c>
      <c r="M2611" s="1" t="str">
        <f>IF(Table1[[#This Row],[Water Use Ranking]]="Very Low","&lt;0.1",IF(Table1[[#This Row],[Water Use Ranking]]="Low","0.1 to 0.3",IF(Table1[[#This Row],[Water Use Ranking]]="Moderate","0.4 to 0.6",IF(Table1[[#This Row],[Water Use Ranking]]="High","0.7 to 0.9",IF(Table1[[#This Row],[Water Use Ranking]]="/","/","unknown")))))</f>
        <v>0.1 to 0.3</v>
      </c>
    </row>
    <row r="2612" spans="1:13">
      <c r="A2612" s="29" t="s">
        <v>1144</v>
      </c>
      <c r="B2612" s="7" t="s">
        <v>6617</v>
      </c>
      <c r="F2612" s="7" t="s">
        <v>1308</v>
      </c>
      <c r="L2612" s="8" t="s">
        <v>1309</v>
      </c>
      <c r="M2612" s="1" t="str">
        <f>IF(Table1[[#This Row],[Water Use Ranking]]="Very Low","&lt;0.1",IF(Table1[[#This Row],[Water Use Ranking]]="Low","0.1 to 0.3",IF(Table1[[#This Row],[Water Use Ranking]]="Moderate","0.4 to 0.6",IF(Table1[[#This Row],[Water Use Ranking]]="High","0.7 to 0.9",IF(Table1[[#This Row],[Water Use Ranking]]="/","/","unknown")))))</f>
        <v>0.1 to 0.3</v>
      </c>
    </row>
    <row r="2613" spans="1:13">
      <c r="A2613" s="29" t="s">
        <v>1145</v>
      </c>
      <c r="B2613" s="7" t="s">
        <v>6618</v>
      </c>
      <c r="F2613" s="7" t="s">
        <v>1308</v>
      </c>
      <c r="L2613" s="8" t="s">
        <v>1309</v>
      </c>
      <c r="M2613" s="1" t="str">
        <f>IF(Table1[[#This Row],[Water Use Ranking]]="Very Low","&lt;0.1",IF(Table1[[#This Row],[Water Use Ranking]]="Low","0.1 to 0.3",IF(Table1[[#This Row],[Water Use Ranking]]="Moderate","0.4 to 0.6",IF(Table1[[#This Row],[Water Use Ranking]]="High","0.7 to 0.9",IF(Table1[[#This Row],[Water Use Ranking]]="/","/","unknown")))))</f>
        <v>0.1 to 0.3</v>
      </c>
    </row>
    <row r="2614" spans="1:13">
      <c r="A2614" s="29" t="s">
        <v>4672</v>
      </c>
      <c r="B2614" s="7" t="s">
        <v>6619</v>
      </c>
      <c r="F2614" s="7" t="s">
        <v>1308</v>
      </c>
      <c r="L2614" s="8" t="s">
        <v>1109</v>
      </c>
      <c r="M2614" s="1" t="str">
        <f>IF(Table1[[#This Row],[Water Use Ranking]]="Very Low","&lt;0.1",IF(Table1[[#This Row],[Water Use Ranking]]="Low","0.1 to 0.3",IF(Table1[[#This Row],[Water Use Ranking]]="Moderate","0.4 to 0.6",IF(Table1[[#This Row],[Water Use Ranking]]="High","0.7 to 0.9",IF(Table1[[#This Row],[Water Use Ranking]]="/","/","unknown")))))</f>
        <v>unknown</v>
      </c>
    </row>
    <row r="2615" spans="1:13">
      <c r="A2615" s="29" t="s">
        <v>6620</v>
      </c>
      <c r="B2615" s="7" t="s">
        <v>6621</v>
      </c>
      <c r="F2615" s="7" t="s">
        <v>1308</v>
      </c>
      <c r="L2615" s="8" t="s">
        <v>1309</v>
      </c>
      <c r="M2615" s="1" t="str">
        <f>IF(Table1[[#This Row],[Water Use Ranking]]="Very Low","&lt;0.1",IF(Table1[[#This Row],[Water Use Ranking]]="Low","0.1 to 0.3",IF(Table1[[#This Row],[Water Use Ranking]]="Moderate","0.4 to 0.6",IF(Table1[[#This Row],[Water Use Ranking]]="High","0.7 to 0.9",IF(Table1[[#This Row],[Water Use Ranking]]="/","/","unknown")))))</f>
        <v>0.1 to 0.3</v>
      </c>
    </row>
    <row r="2616" spans="1:13">
      <c r="A2616" s="29" t="s">
        <v>1146</v>
      </c>
      <c r="B2616" s="7" t="s">
        <v>1147</v>
      </c>
      <c r="L2616" s="8" t="s">
        <v>1309</v>
      </c>
      <c r="M2616" s="1" t="str">
        <f>IF(Table1[[#This Row],[Water Use Ranking]]="Very Low","&lt;0.1",IF(Table1[[#This Row],[Water Use Ranking]]="Low","0.1 to 0.3",IF(Table1[[#This Row],[Water Use Ranking]]="Moderate","0.4 to 0.6",IF(Table1[[#This Row],[Water Use Ranking]]="High","0.7 to 0.9",IF(Table1[[#This Row],[Water Use Ranking]]="/","/","unknown")))))</f>
        <v>0.1 to 0.3</v>
      </c>
    </row>
    <row r="2617" spans="1:13">
      <c r="A2617" s="29" t="s">
        <v>4673</v>
      </c>
      <c r="B2617" s="7" t="s">
        <v>6622</v>
      </c>
      <c r="F2617" s="7" t="s">
        <v>1308</v>
      </c>
      <c r="L2617" s="8" t="s">
        <v>1309</v>
      </c>
      <c r="M2617" s="1" t="str">
        <f>IF(Table1[[#This Row],[Water Use Ranking]]="Very Low","&lt;0.1",IF(Table1[[#This Row],[Water Use Ranking]]="Low","0.1 to 0.3",IF(Table1[[#This Row],[Water Use Ranking]]="Moderate","0.4 to 0.6",IF(Table1[[#This Row],[Water Use Ranking]]="High","0.7 to 0.9",IF(Table1[[#This Row],[Water Use Ranking]]="/","/","unknown")))))</f>
        <v>0.1 to 0.3</v>
      </c>
    </row>
    <row r="2618" spans="1:13">
      <c r="A2618" s="29" t="s">
        <v>6623</v>
      </c>
      <c r="B2618" s="7" t="s">
        <v>6624</v>
      </c>
      <c r="F2618" s="7" t="s">
        <v>1308</v>
      </c>
      <c r="L2618" s="8" t="s">
        <v>1309</v>
      </c>
      <c r="M2618" s="1" t="str">
        <f>IF(Table1[[#This Row],[Water Use Ranking]]="Very Low","&lt;0.1",IF(Table1[[#This Row],[Water Use Ranking]]="Low","0.1 to 0.3",IF(Table1[[#This Row],[Water Use Ranking]]="Moderate","0.4 to 0.6",IF(Table1[[#This Row],[Water Use Ranking]]="High","0.7 to 0.9",IF(Table1[[#This Row],[Water Use Ranking]]="/","/","unknown")))))</f>
        <v>0.1 to 0.3</v>
      </c>
    </row>
    <row r="2619" spans="1:13">
      <c r="A2619" s="29" t="s">
        <v>1148</v>
      </c>
      <c r="B2619" s="7" t="s">
        <v>6625</v>
      </c>
      <c r="E2619" s="7" t="s">
        <v>1308</v>
      </c>
      <c r="L2619" s="8" t="s">
        <v>1307</v>
      </c>
      <c r="M2619" s="1" t="str">
        <f>IF(Table1[[#This Row],[Water Use Ranking]]="Very Low","&lt;0.1",IF(Table1[[#This Row],[Water Use Ranking]]="Low","0.1 to 0.3",IF(Table1[[#This Row],[Water Use Ranking]]="Moderate","0.4 to 0.6",IF(Table1[[#This Row],[Water Use Ranking]]="High","0.7 to 0.9",IF(Table1[[#This Row],[Water Use Ranking]]="/","/","unknown")))))</f>
        <v>0.4 to 0.6</v>
      </c>
    </row>
    <row r="2620" spans="1:13">
      <c r="A2620" s="29" t="s">
        <v>6626</v>
      </c>
      <c r="B2620" s="7" t="s">
        <v>6627</v>
      </c>
      <c r="F2620" s="7" t="s">
        <v>1308</v>
      </c>
      <c r="L2620" s="8" t="s">
        <v>1109</v>
      </c>
      <c r="M2620" s="1" t="str">
        <f>IF(Table1[[#This Row],[Water Use Ranking]]="Very Low","&lt;0.1",IF(Table1[[#This Row],[Water Use Ranking]]="Low","0.1 to 0.3",IF(Table1[[#This Row],[Water Use Ranking]]="Moderate","0.4 to 0.6",IF(Table1[[#This Row],[Water Use Ranking]]="High","0.7 to 0.9",IF(Table1[[#This Row],[Water Use Ranking]]="/","/","unknown")))))</f>
        <v>unknown</v>
      </c>
    </row>
    <row r="2621" spans="1:13">
      <c r="A2621" s="29" t="s">
        <v>6628</v>
      </c>
      <c r="B2621" s="7" t="s">
        <v>1149</v>
      </c>
      <c r="E2621" s="7" t="s">
        <v>1308</v>
      </c>
      <c r="K2621" s="1" t="s">
        <v>7209</v>
      </c>
      <c r="L2621" s="8" t="s">
        <v>1307</v>
      </c>
      <c r="M2621" s="1" t="str">
        <f>IF(Table1[[#This Row],[Water Use Ranking]]="Very Low","&lt;0.1",IF(Table1[[#This Row],[Water Use Ranking]]="Low","0.1 to 0.3",IF(Table1[[#This Row],[Water Use Ranking]]="Moderate","0.4 to 0.6",IF(Table1[[#This Row],[Water Use Ranking]]="High","0.7 to 0.9",IF(Table1[[#This Row],[Water Use Ranking]]="/","/","unknown")))))</f>
        <v>0.4 to 0.6</v>
      </c>
    </row>
    <row r="2622" spans="1:13">
      <c r="A2622" s="29" t="s">
        <v>1150</v>
      </c>
      <c r="B2622" s="7" t="s">
        <v>1151</v>
      </c>
      <c r="D2622" s="7" t="s">
        <v>1308</v>
      </c>
      <c r="L2622" s="8" t="s">
        <v>1307</v>
      </c>
      <c r="M2622" s="1" t="str">
        <f>IF(Table1[[#This Row],[Water Use Ranking]]="Very Low","&lt;0.1",IF(Table1[[#This Row],[Water Use Ranking]]="Low","0.1 to 0.3",IF(Table1[[#This Row],[Water Use Ranking]]="Moderate","0.4 to 0.6",IF(Table1[[#This Row],[Water Use Ranking]]="High","0.7 to 0.9",IF(Table1[[#This Row],[Water Use Ranking]]="/","/","unknown")))))</f>
        <v>0.4 to 0.6</v>
      </c>
    </row>
    <row r="2623" spans="1:13">
      <c r="A2623" s="29" t="s">
        <v>1152</v>
      </c>
      <c r="B2623" s="7" t="s">
        <v>1153</v>
      </c>
      <c r="H2623" s="1" t="s">
        <v>1308</v>
      </c>
      <c r="J2623" s="1" t="s">
        <v>1310</v>
      </c>
      <c r="K2623" s="1" t="s">
        <v>7218</v>
      </c>
      <c r="L2623" s="8" t="s">
        <v>1309</v>
      </c>
      <c r="M2623" s="1" t="str">
        <f>IF(Table1[[#This Row],[Water Use Ranking]]="Very Low","&lt;0.1",IF(Table1[[#This Row],[Water Use Ranking]]="Low","0.1 to 0.3",IF(Table1[[#This Row],[Water Use Ranking]]="Moderate","0.4 to 0.6",IF(Table1[[#This Row],[Water Use Ranking]]="High","0.7 to 0.9",IF(Table1[[#This Row],[Water Use Ranking]]="/","/","unknown")))))</f>
        <v>0.1 to 0.3</v>
      </c>
    </row>
    <row r="2624" spans="1:13">
      <c r="A2624" s="29" t="s">
        <v>1154</v>
      </c>
      <c r="B2624" s="7" t="s">
        <v>1155</v>
      </c>
      <c r="H2624" s="1" t="s">
        <v>1308</v>
      </c>
      <c r="K2624" s="1" t="s">
        <v>7218</v>
      </c>
      <c r="L2624" s="8" t="s">
        <v>1309</v>
      </c>
      <c r="M2624" s="1" t="str">
        <f>IF(Table1[[#This Row],[Water Use Ranking]]="Very Low","&lt;0.1",IF(Table1[[#This Row],[Water Use Ranking]]="Low","0.1 to 0.3",IF(Table1[[#This Row],[Water Use Ranking]]="Moderate","0.4 to 0.6",IF(Table1[[#This Row],[Water Use Ranking]]="High","0.7 to 0.9",IF(Table1[[#This Row],[Water Use Ranking]]="/","/","unknown")))))</f>
        <v>0.1 to 0.3</v>
      </c>
    </row>
    <row r="2625" spans="1:13">
      <c r="A2625" s="29" t="s">
        <v>1156</v>
      </c>
      <c r="B2625" s="7" t="s">
        <v>1157</v>
      </c>
      <c r="H2625" s="1" t="s">
        <v>1308</v>
      </c>
      <c r="L2625" s="8" t="s">
        <v>1112</v>
      </c>
      <c r="M2625" s="1" t="str">
        <f>IF(Table1[[#This Row],[Water Use Ranking]]="Very Low","&lt;0.1",IF(Table1[[#This Row],[Water Use Ranking]]="Low","0.1 to 0.3",IF(Table1[[#This Row],[Water Use Ranking]]="Moderate","0.4 to 0.6",IF(Table1[[#This Row],[Water Use Ranking]]="High","0.7 to 0.9",IF(Table1[[#This Row],[Water Use Ranking]]="/","/","unknown")))))</f>
        <v>/</v>
      </c>
    </row>
    <row r="2626" spans="1:13">
      <c r="A2626" s="29" t="s">
        <v>1158</v>
      </c>
      <c r="B2626" s="7" t="s">
        <v>1159</v>
      </c>
      <c r="F2626" s="7" t="s">
        <v>1308</v>
      </c>
      <c r="H2626" s="1" t="s">
        <v>1308</v>
      </c>
      <c r="L2626" s="8" t="s">
        <v>1309</v>
      </c>
      <c r="M2626" s="1" t="str">
        <f>IF(Table1[[#This Row],[Water Use Ranking]]="Very Low","&lt;0.1",IF(Table1[[#This Row],[Water Use Ranking]]="Low","0.1 to 0.3",IF(Table1[[#This Row],[Water Use Ranking]]="Moderate","0.4 to 0.6",IF(Table1[[#This Row],[Water Use Ranking]]="High","0.7 to 0.9",IF(Table1[[#This Row],[Water Use Ranking]]="/","/","unknown")))))</f>
        <v>0.1 to 0.3</v>
      </c>
    </row>
    <row r="2627" spans="1:13">
      <c r="A2627" s="29" t="s">
        <v>1160</v>
      </c>
      <c r="B2627" s="7" t="s">
        <v>1161</v>
      </c>
      <c r="H2627" s="1" t="s">
        <v>1308</v>
      </c>
      <c r="L2627" s="8" t="s">
        <v>1112</v>
      </c>
      <c r="M2627" s="1" t="str">
        <f>IF(Table1[[#This Row],[Water Use Ranking]]="Very Low","&lt;0.1",IF(Table1[[#This Row],[Water Use Ranking]]="Low","0.1 to 0.3",IF(Table1[[#This Row],[Water Use Ranking]]="Moderate","0.4 to 0.6",IF(Table1[[#This Row],[Water Use Ranking]]="High","0.7 to 0.9",IF(Table1[[#This Row],[Water Use Ranking]]="/","/","unknown")))))</f>
        <v>/</v>
      </c>
    </row>
    <row r="2628" spans="1:13">
      <c r="A2628" s="29" t="s">
        <v>6629</v>
      </c>
      <c r="B2628" s="7" t="s">
        <v>4674</v>
      </c>
      <c r="E2628" s="7" t="s">
        <v>1308</v>
      </c>
      <c r="L2628" s="8" t="s">
        <v>1307</v>
      </c>
      <c r="M2628" s="1" t="str">
        <f>IF(Table1[[#This Row],[Water Use Ranking]]="Very Low","&lt;0.1",IF(Table1[[#This Row],[Water Use Ranking]]="Low","0.1 to 0.3",IF(Table1[[#This Row],[Water Use Ranking]]="Moderate","0.4 to 0.6",IF(Table1[[#This Row],[Water Use Ranking]]="High","0.7 to 0.9",IF(Table1[[#This Row],[Water Use Ranking]]="/","/","unknown")))))</f>
        <v>0.4 to 0.6</v>
      </c>
    </row>
    <row r="2629" spans="1:13">
      <c r="A2629" s="29" t="s">
        <v>1162</v>
      </c>
      <c r="B2629" s="7" t="s">
        <v>1163</v>
      </c>
      <c r="E2629" s="7" t="s">
        <v>1308</v>
      </c>
      <c r="L2629" s="8" t="s">
        <v>1309</v>
      </c>
      <c r="M2629" s="1" t="str">
        <f>IF(Table1[[#This Row],[Water Use Ranking]]="Very Low","&lt;0.1",IF(Table1[[#This Row],[Water Use Ranking]]="Low","0.1 to 0.3",IF(Table1[[#This Row],[Water Use Ranking]]="Moderate","0.4 to 0.6",IF(Table1[[#This Row],[Water Use Ranking]]="High","0.7 to 0.9",IF(Table1[[#This Row],[Water Use Ranking]]="/","/","unknown")))))</f>
        <v>0.1 to 0.3</v>
      </c>
    </row>
    <row r="2630" spans="1:13">
      <c r="A2630" s="29" t="s">
        <v>1164</v>
      </c>
      <c r="B2630" s="7" t="s">
        <v>1165</v>
      </c>
      <c r="E2630" s="7" t="s">
        <v>1308</v>
      </c>
      <c r="L2630" s="8" t="s">
        <v>1309</v>
      </c>
      <c r="M2630" s="1" t="str">
        <f>IF(Table1[[#This Row],[Water Use Ranking]]="Very Low","&lt;0.1",IF(Table1[[#This Row],[Water Use Ranking]]="Low","0.1 to 0.3",IF(Table1[[#This Row],[Water Use Ranking]]="Moderate","0.4 to 0.6",IF(Table1[[#This Row],[Water Use Ranking]]="High","0.7 to 0.9",IF(Table1[[#This Row],[Water Use Ranking]]="/","/","unknown")))))</f>
        <v>0.1 to 0.3</v>
      </c>
    </row>
    <row r="2631" spans="1:13">
      <c r="A2631" s="29" t="s">
        <v>4675</v>
      </c>
      <c r="B2631" s="7" t="s">
        <v>4676</v>
      </c>
      <c r="F2631" s="7" t="s">
        <v>1308</v>
      </c>
      <c r="L2631" s="8" t="s">
        <v>1307</v>
      </c>
      <c r="M2631" s="1" t="str">
        <f>IF(Table1[[#This Row],[Water Use Ranking]]="Very Low","&lt;0.1",IF(Table1[[#This Row],[Water Use Ranking]]="Low","0.1 to 0.3",IF(Table1[[#This Row],[Water Use Ranking]]="Moderate","0.4 to 0.6",IF(Table1[[#This Row],[Water Use Ranking]]="High","0.7 to 0.9",IF(Table1[[#This Row],[Water Use Ranking]]="/","/","unknown")))))</f>
        <v>0.4 to 0.6</v>
      </c>
    </row>
    <row r="2632" spans="1:13">
      <c r="A2632" s="29" t="s">
        <v>1167</v>
      </c>
      <c r="B2632" s="7" t="s">
        <v>1168</v>
      </c>
      <c r="F2632" s="7" t="s">
        <v>1308</v>
      </c>
      <c r="H2632" s="1" t="s">
        <v>1308</v>
      </c>
      <c r="L2632" s="8" t="s">
        <v>1307</v>
      </c>
      <c r="M2632" s="1" t="str">
        <f>IF(Table1[[#This Row],[Water Use Ranking]]="Very Low","&lt;0.1",IF(Table1[[#This Row],[Water Use Ranking]]="Low","0.1 to 0.3",IF(Table1[[#This Row],[Water Use Ranking]]="Moderate","0.4 to 0.6",IF(Table1[[#This Row],[Water Use Ranking]]="High","0.7 to 0.9",IF(Table1[[#This Row],[Water Use Ranking]]="/","/","unknown")))))</f>
        <v>0.4 to 0.6</v>
      </c>
    </row>
    <row r="2633" spans="1:13">
      <c r="A2633" s="29" t="s">
        <v>6630</v>
      </c>
      <c r="B2633" s="7" t="s">
        <v>1166</v>
      </c>
      <c r="F2633" s="7" t="s">
        <v>1308</v>
      </c>
      <c r="L2633" s="8" t="s">
        <v>1307</v>
      </c>
      <c r="M2633" s="1" t="str">
        <f>IF(Table1[[#This Row],[Water Use Ranking]]="Very Low","&lt;0.1",IF(Table1[[#This Row],[Water Use Ranking]]="Low","0.1 to 0.3",IF(Table1[[#This Row],[Water Use Ranking]]="Moderate","0.4 to 0.6",IF(Table1[[#This Row],[Water Use Ranking]]="High","0.7 to 0.9",IF(Table1[[#This Row],[Water Use Ranking]]="/","/","unknown")))))</f>
        <v>0.4 to 0.6</v>
      </c>
    </row>
    <row r="2634" spans="1:13">
      <c r="A2634" s="29" t="s">
        <v>4677</v>
      </c>
      <c r="B2634" s="7" t="s">
        <v>4678</v>
      </c>
      <c r="C2634" s="7" t="s">
        <v>1308</v>
      </c>
      <c r="K2634" s="1" t="s">
        <v>7209</v>
      </c>
      <c r="L2634" s="8" t="s">
        <v>1307</v>
      </c>
      <c r="M2634" s="1" t="str">
        <f>IF(Table1[[#This Row],[Water Use Ranking]]="Very Low","&lt;0.1",IF(Table1[[#This Row],[Water Use Ranking]]="Low","0.1 to 0.3",IF(Table1[[#This Row],[Water Use Ranking]]="Moderate","0.4 to 0.6",IF(Table1[[#This Row],[Water Use Ranking]]="High","0.7 to 0.9",IF(Table1[[#This Row],[Water Use Ranking]]="/","/","unknown")))))</f>
        <v>0.4 to 0.6</v>
      </c>
    </row>
    <row r="2635" spans="1:13">
      <c r="A2635" s="29" t="s">
        <v>4679</v>
      </c>
      <c r="B2635" s="7" t="s">
        <v>1169</v>
      </c>
      <c r="E2635" s="7" t="s">
        <v>1308</v>
      </c>
      <c r="L2635" s="8" t="s">
        <v>1307</v>
      </c>
      <c r="M2635" s="1" t="str">
        <f>IF(Table1[[#This Row],[Water Use Ranking]]="Very Low","&lt;0.1",IF(Table1[[#This Row],[Water Use Ranking]]="Low","0.1 to 0.3",IF(Table1[[#This Row],[Water Use Ranking]]="Moderate","0.4 to 0.6",IF(Table1[[#This Row],[Water Use Ranking]]="High","0.7 to 0.9",IF(Table1[[#This Row],[Water Use Ranking]]="/","/","unknown")))))</f>
        <v>0.4 to 0.6</v>
      </c>
    </row>
    <row r="2636" spans="1:13">
      <c r="A2636" s="29" t="s">
        <v>6631</v>
      </c>
      <c r="B2636" s="7" t="s">
        <v>1169</v>
      </c>
      <c r="F2636" s="7" t="s">
        <v>1308</v>
      </c>
      <c r="L2636" s="8" t="s">
        <v>1307</v>
      </c>
      <c r="M2636" s="1" t="str">
        <f>IF(Table1[[#This Row],[Water Use Ranking]]="Very Low","&lt;0.1",IF(Table1[[#This Row],[Water Use Ranking]]="Low","0.1 to 0.3",IF(Table1[[#This Row],[Water Use Ranking]]="Moderate","0.4 to 0.6",IF(Table1[[#This Row],[Water Use Ranking]]="High","0.7 to 0.9",IF(Table1[[#This Row],[Water Use Ranking]]="/","/","unknown")))))</f>
        <v>0.4 to 0.6</v>
      </c>
    </row>
    <row r="2637" spans="1:13">
      <c r="A2637" s="29" t="s">
        <v>1170</v>
      </c>
      <c r="B2637" s="7" t="s">
        <v>1347</v>
      </c>
      <c r="D2637" s="7" t="s">
        <v>1308</v>
      </c>
      <c r="K2637" s="1" t="s">
        <v>7209</v>
      </c>
      <c r="L2637" s="8" t="s">
        <v>1309</v>
      </c>
      <c r="M2637" s="1" t="str">
        <f>IF(Table1[[#This Row],[Water Use Ranking]]="Very Low","&lt;0.1",IF(Table1[[#This Row],[Water Use Ranking]]="Low","0.1 to 0.3",IF(Table1[[#This Row],[Water Use Ranking]]="Moderate","0.4 to 0.6",IF(Table1[[#This Row],[Water Use Ranking]]="High","0.7 to 0.9",IF(Table1[[#This Row],[Water Use Ranking]]="/","/","unknown")))))</f>
        <v>0.1 to 0.3</v>
      </c>
    </row>
    <row r="2638" spans="1:13">
      <c r="A2638" s="29" t="s">
        <v>4680</v>
      </c>
      <c r="B2638" s="7" t="s">
        <v>4681</v>
      </c>
      <c r="F2638" s="7" t="s">
        <v>1308</v>
      </c>
      <c r="L2638" s="8" t="s">
        <v>1309</v>
      </c>
      <c r="M2638" s="1" t="str">
        <f>IF(Table1[[#This Row],[Water Use Ranking]]="Very Low","&lt;0.1",IF(Table1[[#This Row],[Water Use Ranking]]="Low","0.1 to 0.3",IF(Table1[[#This Row],[Water Use Ranking]]="Moderate","0.4 to 0.6",IF(Table1[[#This Row],[Water Use Ranking]]="High","0.7 to 0.9",IF(Table1[[#This Row],[Water Use Ranking]]="/","/","unknown")))))</f>
        <v>0.1 to 0.3</v>
      </c>
    </row>
    <row r="2639" spans="1:13">
      <c r="A2639" s="29" t="s">
        <v>4682</v>
      </c>
      <c r="B2639" s="7" t="s">
        <v>4683</v>
      </c>
      <c r="F2639" s="7" t="s">
        <v>1308</v>
      </c>
      <c r="L2639" s="8" t="s">
        <v>1307</v>
      </c>
      <c r="M2639" s="1" t="str">
        <f>IF(Table1[[#This Row],[Water Use Ranking]]="Very Low","&lt;0.1",IF(Table1[[#This Row],[Water Use Ranking]]="Low","0.1 to 0.3",IF(Table1[[#This Row],[Water Use Ranking]]="Moderate","0.4 to 0.6",IF(Table1[[#This Row],[Water Use Ranking]]="High","0.7 to 0.9",IF(Table1[[#This Row],[Water Use Ranking]]="/","/","unknown")))))</f>
        <v>0.4 to 0.6</v>
      </c>
    </row>
    <row r="2640" spans="1:13">
      <c r="A2640" s="29" t="s">
        <v>4684</v>
      </c>
      <c r="B2640" s="7" t="s">
        <v>4685</v>
      </c>
      <c r="F2640" s="7" t="s">
        <v>1308</v>
      </c>
      <c r="L2640" s="8" t="s">
        <v>1307</v>
      </c>
      <c r="M2640" s="1" t="str">
        <f>IF(Table1[[#This Row],[Water Use Ranking]]="Very Low","&lt;0.1",IF(Table1[[#This Row],[Water Use Ranking]]="Low","0.1 to 0.3",IF(Table1[[#This Row],[Water Use Ranking]]="Moderate","0.4 to 0.6",IF(Table1[[#This Row],[Water Use Ranking]]="High","0.7 to 0.9",IF(Table1[[#This Row],[Water Use Ranking]]="/","/","unknown")))))</f>
        <v>0.4 to 0.6</v>
      </c>
    </row>
    <row r="2641" spans="1:13">
      <c r="A2641" s="29" t="s">
        <v>7165</v>
      </c>
      <c r="B2641" s="7" t="s">
        <v>7166</v>
      </c>
      <c r="F2641" s="7" t="s">
        <v>1308</v>
      </c>
      <c r="L2641" s="8" t="s">
        <v>1309</v>
      </c>
      <c r="M2641" s="1" t="str">
        <f>IF(Table1[[#This Row],[Water Use Ranking]]="Very Low","&lt;0.1",IF(Table1[[#This Row],[Water Use Ranking]]="Low","0.1 to 0.3",IF(Table1[[#This Row],[Water Use Ranking]]="Moderate","0.4 to 0.6",IF(Table1[[#This Row],[Water Use Ranking]]="High","0.7 to 0.9",IF(Table1[[#This Row],[Water Use Ranking]]="/","/","unknown")))))</f>
        <v>0.1 to 0.3</v>
      </c>
    </row>
    <row r="2642" spans="1:13">
      <c r="A2642" s="29" t="s">
        <v>1171</v>
      </c>
      <c r="B2642" s="7" t="s">
        <v>4686</v>
      </c>
      <c r="F2642" s="7" t="s">
        <v>1308</v>
      </c>
      <c r="H2642" s="1" t="s">
        <v>1308</v>
      </c>
      <c r="L2642" s="8" t="s">
        <v>1309</v>
      </c>
      <c r="M2642" s="1" t="str">
        <f>IF(Table1[[#This Row],[Water Use Ranking]]="Very Low","&lt;0.1",IF(Table1[[#This Row],[Water Use Ranking]]="Low","0.1 to 0.3",IF(Table1[[#This Row],[Water Use Ranking]]="Moderate","0.4 to 0.6",IF(Table1[[#This Row],[Water Use Ranking]]="High","0.7 to 0.9",IF(Table1[[#This Row],[Water Use Ranking]]="/","/","unknown")))))</f>
        <v>0.1 to 0.3</v>
      </c>
    </row>
    <row r="2643" spans="1:13">
      <c r="A2643" s="29" t="s">
        <v>4687</v>
      </c>
      <c r="B2643" s="7" t="s">
        <v>4688</v>
      </c>
      <c r="F2643" s="7" t="s">
        <v>1308</v>
      </c>
      <c r="K2643" s="1" t="s">
        <v>7209</v>
      </c>
      <c r="L2643" s="8" t="s">
        <v>1309</v>
      </c>
      <c r="M2643" s="1" t="str">
        <f>IF(Table1[[#This Row],[Water Use Ranking]]="Very Low","&lt;0.1",IF(Table1[[#This Row],[Water Use Ranking]]="Low","0.1 to 0.3",IF(Table1[[#This Row],[Water Use Ranking]]="Moderate","0.4 to 0.6",IF(Table1[[#This Row],[Water Use Ranking]]="High","0.7 to 0.9",IF(Table1[[#This Row],[Water Use Ranking]]="/","/","unknown")))))</f>
        <v>0.1 to 0.3</v>
      </c>
    </row>
    <row r="2644" spans="1:13">
      <c r="A2644" s="29" t="s">
        <v>4689</v>
      </c>
      <c r="B2644" s="7" t="s">
        <v>4690</v>
      </c>
      <c r="F2644" s="7" t="s">
        <v>1308</v>
      </c>
      <c r="L2644" s="8" t="s">
        <v>1309</v>
      </c>
      <c r="M2644" s="1" t="str">
        <f>IF(Table1[[#This Row],[Water Use Ranking]]="Very Low","&lt;0.1",IF(Table1[[#This Row],[Water Use Ranking]]="Low","0.1 to 0.3",IF(Table1[[#This Row],[Water Use Ranking]]="Moderate","0.4 to 0.6",IF(Table1[[#This Row],[Water Use Ranking]]="High","0.7 to 0.9",IF(Table1[[#This Row],[Water Use Ranking]]="/","/","unknown")))))</f>
        <v>0.1 to 0.3</v>
      </c>
    </row>
    <row r="2645" spans="1:13">
      <c r="A2645" s="29" t="s">
        <v>4691</v>
      </c>
      <c r="B2645" s="7" t="s">
        <v>4692</v>
      </c>
      <c r="E2645" s="7" t="s">
        <v>1308</v>
      </c>
      <c r="L2645" s="8" t="s">
        <v>1109</v>
      </c>
      <c r="M2645" s="1" t="str">
        <f>IF(Table1[[#This Row],[Water Use Ranking]]="Very Low","&lt;0.1",IF(Table1[[#This Row],[Water Use Ranking]]="Low","0.1 to 0.3",IF(Table1[[#This Row],[Water Use Ranking]]="Moderate","0.4 to 0.6",IF(Table1[[#This Row],[Water Use Ranking]]="High","0.7 to 0.9",IF(Table1[[#This Row],[Water Use Ranking]]="/","/","unknown")))))</f>
        <v>unknown</v>
      </c>
    </row>
    <row r="2646" spans="1:13">
      <c r="A2646" s="29" t="s">
        <v>1172</v>
      </c>
      <c r="B2646" s="7" t="s">
        <v>1173</v>
      </c>
      <c r="E2646" s="7" t="s">
        <v>1308</v>
      </c>
      <c r="L2646" s="8" t="s">
        <v>1307</v>
      </c>
      <c r="M2646" s="1" t="str">
        <f>IF(Table1[[#This Row],[Water Use Ranking]]="Very Low","&lt;0.1",IF(Table1[[#This Row],[Water Use Ranking]]="Low","0.1 to 0.3",IF(Table1[[#This Row],[Water Use Ranking]]="Moderate","0.4 to 0.6",IF(Table1[[#This Row],[Water Use Ranking]]="High","0.7 to 0.9",IF(Table1[[#This Row],[Water Use Ranking]]="/","/","unknown")))))</f>
        <v>0.4 to 0.6</v>
      </c>
    </row>
    <row r="2647" spans="1:13">
      <c r="A2647" s="29" t="s">
        <v>4693</v>
      </c>
      <c r="B2647" s="7" t="s">
        <v>6632</v>
      </c>
      <c r="E2647" s="7" t="s">
        <v>1308</v>
      </c>
      <c r="L2647" s="8" t="s">
        <v>1307</v>
      </c>
      <c r="M2647" s="1" t="str">
        <f>IF(Table1[[#This Row],[Water Use Ranking]]="Very Low","&lt;0.1",IF(Table1[[#This Row],[Water Use Ranking]]="Low","0.1 to 0.3",IF(Table1[[#This Row],[Water Use Ranking]]="Moderate","0.4 to 0.6",IF(Table1[[#This Row],[Water Use Ranking]]="High","0.7 to 0.9",IF(Table1[[#This Row],[Water Use Ranking]]="/","/","unknown")))))</f>
        <v>0.4 to 0.6</v>
      </c>
    </row>
    <row r="2648" spans="1:13">
      <c r="A2648" s="29" t="s">
        <v>1174</v>
      </c>
      <c r="B2648" s="7" t="s">
        <v>1175</v>
      </c>
      <c r="H2648" s="1" t="s">
        <v>1308</v>
      </c>
      <c r="L2648" s="8" t="s">
        <v>1307</v>
      </c>
      <c r="M2648" s="1" t="str">
        <f>IF(Table1[[#This Row],[Water Use Ranking]]="Very Low","&lt;0.1",IF(Table1[[#This Row],[Water Use Ranking]]="Low","0.1 to 0.3",IF(Table1[[#This Row],[Water Use Ranking]]="Moderate","0.4 to 0.6",IF(Table1[[#This Row],[Water Use Ranking]]="High","0.7 to 0.9",IF(Table1[[#This Row],[Water Use Ranking]]="/","/","unknown")))))</f>
        <v>0.4 to 0.6</v>
      </c>
    </row>
    <row r="2649" spans="1:13">
      <c r="A2649" s="29" t="s">
        <v>4694</v>
      </c>
      <c r="B2649" s="7" t="s">
        <v>6633</v>
      </c>
      <c r="H2649" s="1" t="s">
        <v>1308</v>
      </c>
      <c r="K2649" s="1" t="s">
        <v>7209</v>
      </c>
      <c r="L2649" s="8" t="s">
        <v>1112</v>
      </c>
      <c r="M2649" s="1" t="str">
        <f>IF(Table1[[#This Row],[Water Use Ranking]]="Very Low","&lt;0.1",IF(Table1[[#This Row],[Water Use Ranking]]="Low","0.1 to 0.3",IF(Table1[[#This Row],[Water Use Ranking]]="Moderate","0.4 to 0.6",IF(Table1[[#This Row],[Water Use Ranking]]="High","0.7 to 0.9",IF(Table1[[#This Row],[Water Use Ranking]]="/","/","unknown")))))</f>
        <v>/</v>
      </c>
    </row>
    <row r="2650" spans="1:13">
      <c r="A2650" s="29" t="s">
        <v>1176</v>
      </c>
      <c r="B2650" s="7" t="s">
        <v>1177</v>
      </c>
      <c r="H2650" s="1" t="s">
        <v>1308</v>
      </c>
      <c r="L2650" s="8" t="s">
        <v>1307</v>
      </c>
      <c r="M2650" s="1" t="str">
        <f>IF(Table1[[#This Row],[Water Use Ranking]]="Very Low","&lt;0.1",IF(Table1[[#This Row],[Water Use Ranking]]="Low","0.1 to 0.3",IF(Table1[[#This Row],[Water Use Ranking]]="Moderate","0.4 to 0.6",IF(Table1[[#This Row],[Water Use Ranking]]="High","0.7 to 0.9",IF(Table1[[#This Row],[Water Use Ranking]]="/","/","unknown")))))</f>
        <v>0.4 to 0.6</v>
      </c>
    </row>
    <row r="2651" spans="1:13">
      <c r="A2651" s="29" t="s">
        <v>1178</v>
      </c>
      <c r="B2651" s="7" t="s">
        <v>1179</v>
      </c>
      <c r="H2651" s="1" t="s">
        <v>1308</v>
      </c>
      <c r="L2651" s="8" t="s">
        <v>1312</v>
      </c>
      <c r="M2651" s="1" t="str">
        <f>IF(Table1[[#This Row],[Water Use Ranking]]="Very Low","&lt;0.1",IF(Table1[[#This Row],[Water Use Ranking]]="Low","0.1 to 0.3",IF(Table1[[#This Row],[Water Use Ranking]]="Moderate","0.4 to 0.6",IF(Table1[[#This Row],[Water Use Ranking]]="High","0.7 to 0.9",IF(Table1[[#This Row],[Water Use Ranking]]="/","/","unknown")))))</f>
        <v>0.7 to 0.9</v>
      </c>
    </row>
    <row r="2652" spans="1:13">
      <c r="A2652" s="29" t="s">
        <v>1180</v>
      </c>
      <c r="B2652" s="7" t="s">
        <v>1181</v>
      </c>
      <c r="H2652" s="1" t="s">
        <v>1308</v>
      </c>
      <c r="L2652" s="8" t="s">
        <v>1309</v>
      </c>
      <c r="M2652" s="1" t="str">
        <f>IF(Table1[[#This Row],[Water Use Ranking]]="Very Low","&lt;0.1",IF(Table1[[#This Row],[Water Use Ranking]]="Low","0.1 to 0.3",IF(Table1[[#This Row],[Water Use Ranking]]="Moderate","0.4 to 0.6",IF(Table1[[#This Row],[Water Use Ranking]]="High","0.7 to 0.9",IF(Table1[[#This Row],[Water Use Ranking]]="/","/","unknown")))))</f>
        <v>0.1 to 0.3</v>
      </c>
    </row>
    <row r="2653" spans="1:13">
      <c r="A2653" s="29" t="s">
        <v>1182</v>
      </c>
      <c r="B2653" s="7" t="s">
        <v>1183</v>
      </c>
      <c r="H2653" s="1" t="s">
        <v>1308</v>
      </c>
      <c r="L2653" s="8" t="s">
        <v>1309</v>
      </c>
      <c r="M2653" s="1" t="str">
        <f>IF(Table1[[#This Row],[Water Use Ranking]]="Very Low","&lt;0.1",IF(Table1[[#This Row],[Water Use Ranking]]="Low","0.1 to 0.3",IF(Table1[[#This Row],[Water Use Ranking]]="Moderate","0.4 to 0.6",IF(Table1[[#This Row],[Water Use Ranking]]="High","0.7 to 0.9",IF(Table1[[#This Row],[Water Use Ranking]]="/","/","unknown")))))</f>
        <v>0.1 to 0.3</v>
      </c>
    </row>
    <row r="2654" spans="1:13">
      <c r="A2654" s="29" t="s">
        <v>1184</v>
      </c>
      <c r="B2654" s="7" t="s">
        <v>1185</v>
      </c>
      <c r="H2654" s="1" t="s">
        <v>1308</v>
      </c>
      <c r="L2654" s="8" t="s">
        <v>1307</v>
      </c>
      <c r="M2654" s="1" t="str">
        <f>IF(Table1[[#This Row],[Water Use Ranking]]="Very Low","&lt;0.1",IF(Table1[[#This Row],[Water Use Ranking]]="Low","0.1 to 0.3",IF(Table1[[#This Row],[Water Use Ranking]]="Moderate","0.4 to 0.6",IF(Table1[[#This Row],[Water Use Ranking]]="High","0.7 to 0.9",IF(Table1[[#This Row],[Water Use Ranking]]="/","/","unknown")))))</f>
        <v>0.4 to 0.6</v>
      </c>
    </row>
    <row r="2655" spans="1:13">
      <c r="A2655" s="29" t="s">
        <v>4695</v>
      </c>
      <c r="B2655" s="7" t="s">
        <v>6634</v>
      </c>
      <c r="F2655" s="7" t="s">
        <v>1308</v>
      </c>
      <c r="L2655" s="8" t="s">
        <v>1307</v>
      </c>
      <c r="M2655" s="1" t="str">
        <f>IF(Table1[[#This Row],[Water Use Ranking]]="Very Low","&lt;0.1",IF(Table1[[#This Row],[Water Use Ranking]]="Low","0.1 to 0.3",IF(Table1[[#This Row],[Water Use Ranking]]="Moderate","0.4 to 0.6",IF(Table1[[#This Row],[Water Use Ranking]]="High","0.7 to 0.9",IF(Table1[[#This Row],[Water Use Ranking]]="/","/","unknown")))))</f>
        <v>0.4 to 0.6</v>
      </c>
    </row>
    <row r="2656" spans="1:13">
      <c r="A2656" s="29" t="s">
        <v>6635</v>
      </c>
      <c r="B2656" s="7" t="s">
        <v>1186</v>
      </c>
      <c r="F2656" s="7" t="s">
        <v>1308</v>
      </c>
      <c r="L2656" s="8" t="s">
        <v>1307</v>
      </c>
      <c r="M2656" s="1" t="str">
        <f>IF(Table1[[#This Row],[Water Use Ranking]]="Very Low","&lt;0.1",IF(Table1[[#This Row],[Water Use Ranking]]="Low","0.1 to 0.3",IF(Table1[[#This Row],[Water Use Ranking]]="Moderate","0.4 to 0.6",IF(Table1[[#This Row],[Water Use Ranking]]="High","0.7 to 0.9",IF(Table1[[#This Row],[Water Use Ranking]]="/","/","unknown")))))</f>
        <v>0.4 to 0.6</v>
      </c>
    </row>
    <row r="2657" spans="1:13">
      <c r="A2657" s="29" t="s">
        <v>1187</v>
      </c>
      <c r="B2657" s="7" t="s">
        <v>1188</v>
      </c>
      <c r="F2657" s="7" t="s">
        <v>1308</v>
      </c>
      <c r="L2657" s="8" t="s">
        <v>1307</v>
      </c>
      <c r="M2657" s="1" t="str">
        <f>IF(Table1[[#This Row],[Water Use Ranking]]="Very Low","&lt;0.1",IF(Table1[[#This Row],[Water Use Ranking]]="Low","0.1 to 0.3",IF(Table1[[#This Row],[Water Use Ranking]]="Moderate","0.4 to 0.6",IF(Table1[[#This Row],[Water Use Ranking]]="High","0.7 to 0.9",IF(Table1[[#This Row],[Water Use Ranking]]="/","/","unknown")))))</f>
        <v>0.4 to 0.6</v>
      </c>
    </row>
    <row r="2658" spans="1:13">
      <c r="A2658" s="29" t="s">
        <v>4696</v>
      </c>
      <c r="B2658" s="7" t="s">
        <v>4697</v>
      </c>
      <c r="F2658" s="7" t="s">
        <v>1308</v>
      </c>
      <c r="L2658" s="8" t="s">
        <v>1307</v>
      </c>
      <c r="M2658" s="1" t="str">
        <f>IF(Table1[[#This Row],[Water Use Ranking]]="Very Low","&lt;0.1",IF(Table1[[#This Row],[Water Use Ranking]]="Low","0.1 to 0.3",IF(Table1[[#This Row],[Water Use Ranking]]="Moderate","0.4 to 0.6",IF(Table1[[#This Row],[Water Use Ranking]]="High","0.7 to 0.9",IF(Table1[[#This Row],[Water Use Ranking]]="/","/","unknown")))))</f>
        <v>0.4 to 0.6</v>
      </c>
    </row>
    <row r="2659" spans="1:13">
      <c r="A2659" s="29" t="s">
        <v>4698</v>
      </c>
      <c r="B2659" s="7" t="s">
        <v>1039</v>
      </c>
      <c r="F2659" s="7" t="s">
        <v>1308</v>
      </c>
      <c r="L2659" s="8" t="s">
        <v>1307</v>
      </c>
      <c r="M2659" s="1" t="str">
        <f>IF(Table1[[#This Row],[Water Use Ranking]]="Very Low","&lt;0.1",IF(Table1[[#This Row],[Water Use Ranking]]="Low","0.1 to 0.3",IF(Table1[[#This Row],[Water Use Ranking]]="Moderate","0.4 to 0.6",IF(Table1[[#This Row],[Water Use Ranking]]="High","0.7 to 0.9",IF(Table1[[#This Row],[Water Use Ranking]]="/","/","unknown")))))</f>
        <v>0.4 to 0.6</v>
      </c>
    </row>
    <row r="2660" spans="1:13">
      <c r="A2660" s="29" t="s">
        <v>4699</v>
      </c>
      <c r="B2660" s="7" t="s">
        <v>4700</v>
      </c>
      <c r="F2660" s="7" t="s">
        <v>1308</v>
      </c>
      <c r="L2660" s="8" t="s">
        <v>1307</v>
      </c>
      <c r="M2660" s="1" t="str">
        <f>IF(Table1[[#This Row],[Water Use Ranking]]="Very Low","&lt;0.1",IF(Table1[[#This Row],[Water Use Ranking]]="Low","0.1 to 0.3",IF(Table1[[#This Row],[Water Use Ranking]]="Moderate","0.4 to 0.6",IF(Table1[[#This Row],[Water Use Ranking]]="High","0.7 to 0.9",IF(Table1[[#This Row],[Water Use Ranking]]="/","/","unknown")))))</f>
        <v>0.4 to 0.6</v>
      </c>
    </row>
    <row r="2661" spans="1:13">
      <c r="A2661" s="29" t="s">
        <v>1040</v>
      </c>
      <c r="B2661" s="7" t="s">
        <v>1039</v>
      </c>
      <c r="F2661" s="7" t="s">
        <v>1308</v>
      </c>
      <c r="L2661" s="8" t="s">
        <v>1307</v>
      </c>
      <c r="M2661" s="1" t="str">
        <f>IF(Table1[[#This Row],[Water Use Ranking]]="Very Low","&lt;0.1",IF(Table1[[#This Row],[Water Use Ranking]]="Low","0.1 to 0.3",IF(Table1[[#This Row],[Water Use Ranking]]="Moderate","0.4 to 0.6",IF(Table1[[#This Row],[Water Use Ranking]]="High","0.7 to 0.9",IF(Table1[[#This Row],[Water Use Ranking]]="/","/","unknown")))))</f>
        <v>0.4 to 0.6</v>
      </c>
    </row>
    <row r="2662" spans="1:13">
      <c r="A2662" s="29" t="s">
        <v>1041</v>
      </c>
      <c r="B2662" s="7" t="s">
        <v>1042</v>
      </c>
      <c r="E2662" s="7" t="s">
        <v>1308</v>
      </c>
      <c r="L2662" s="8" t="s">
        <v>1307</v>
      </c>
      <c r="M2662" s="1" t="str">
        <f>IF(Table1[[#This Row],[Water Use Ranking]]="Very Low","&lt;0.1",IF(Table1[[#This Row],[Water Use Ranking]]="Low","0.1 to 0.3",IF(Table1[[#This Row],[Water Use Ranking]]="Moderate","0.4 to 0.6",IF(Table1[[#This Row],[Water Use Ranking]]="High","0.7 to 0.9",IF(Table1[[#This Row],[Water Use Ranking]]="/","/","unknown")))))</f>
        <v>0.4 to 0.6</v>
      </c>
    </row>
    <row r="2663" spans="1:13">
      <c r="A2663" s="29" t="s">
        <v>4701</v>
      </c>
      <c r="B2663" s="7" t="s">
        <v>4702</v>
      </c>
      <c r="E2663" s="7" t="s">
        <v>1308</v>
      </c>
      <c r="L2663" s="8" t="s">
        <v>1307</v>
      </c>
      <c r="M2663" s="1" t="str">
        <f>IF(Table1[[#This Row],[Water Use Ranking]]="Very Low","&lt;0.1",IF(Table1[[#This Row],[Water Use Ranking]]="Low","0.1 to 0.3",IF(Table1[[#This Row],[Water Use Ranking]]="Moderate","0.4 to 0.6",IF(Table1[[#This Row],[Water Use Ranking]]="High","0.7 to 0.9",IF(Table1[[#This Row],[Water Use Ranking]]="/","/","unknown")))))</f>
        <v>0.4 to 0.6</v>
      </c>
    </row>
    <row r="2664" spans="1:13">
      <c r="A2664" s="29" t="s">
        <v>1043</v>
      </c>
      <c r="B2664" s="7" t="s">
        <v>1044</v>
      </c>
      <c r="H2664" s="1" t="s">
        <v>1308</v>
      </c>
      <c r="K2664" s="1" t="s">
        <v>7209</v>
      </c>
      <c r="L2664" s="8" t="s">
        <v>1311</v>
      </c>
      <c r="M2664" s="1" t="str">
        <f>IF(Table1[[#This Row],[Water Use Ranking]]="Very Low","&lt;0.1",IF(Table1[[#This Row],[Water Use Ranking]]="Low","0.1 to 0.3",IF(Table1[[#This Row],[Water Use Ranking]]="Moderate","0.4 to 0.6",IF(Table1[[#This Row],[Water Use Ranking]]="High","0.7 to 0.9",IF(Table1[[#This Row],[Water Use Ranking]]="/","/","unknown")))))</f>
        <v>&lt;0.1</v>
      </c>
    </row>
    <row r="2665" spans="1:13">
      <c r="A2665" s="29" t="s">
        <v>1046</v>
      </c>
      <c r="B2665" s="7" t="s">
        <v>1047</v>
      </c>
      <c r="H2665" s="1" t="s">
        <v>1308</v>
      </c>
      <c r="L2665" s="8" t="s">
        <v>1309</v>
      </c>
      <c r="M2665" s="1" t="str">
        <f>IF(Table1[[#This Row],[Water Use Ranking]]="Very Low","&lt;0.1",IF(Table1[[#This Row],[Water Use Ranking]]="Low","0.1 to 0.3",IF(Table1[[#This Row],[Water Use Ranking]]="Moderate","0.4 to 0.6",IF(Table1[[#This Row],[Water Use Ranking]]="High","0.7 to 0.9",IF(Table1[[#This Row],[Water Use Ranking]]="/","/","unknown")))))</f>
        <v>0.1 to 0.3</v>
      </c>
    </row>
    <row r="2666" spans="1:13">
      <c r="A2666" s="29" t="s">
        <v>1048</v>
      </c>
      <c r="B2666" s="7" t="s">
        <v>1049</v>
      </c>
      <c r="H2666" s="1" t="s">
        <v>1308</v>
      </c>
      <c r="L2666" s="8" t="s">
        <v>1309</v>
      </c>
      <c r="M2666" s="1" t="str">
        <f>IF(Table1[[#This Row],[Water Use Ranking]]="Very Low","&lt;0.1",IF(Table1[[#This Row],[Water Use Ranking]]="Low","0.1 to 0.3",IF(Table1[[#This Row],[Water Use Ranking]]="Moderate","0.4 to 0.6",IF(Table1[[#This Row],[Water Use Ranking]]="High","0.7 to 0.9",IF(Table1[[#This Row],[Water Use Ranking]]="/","/","unknown")))))</f>
        <v>0.1 to 0.3</v>
      </c>
    </row>
    <row r="2667" spans="1:13">
      <c r="A2667" s="29" t="s">
        <v>4703</v>
      </c>
      <c r="B2667" s="7" t="s">
        <v>4704</v>
      </c>
      <c r="H2667" s="1" t="s">
        <v>1308</v>
      </c>
      <c r="L2667" s="8" t="s">
        <v>1311</v>
      </c>
      <c r="M2667" s="1" t="str">
        <f>IF(Table1[[#This Row],[Water Use Ranking]]="Very Low","&lt;0.1",IF(Table1[[#This Row],[Water Use Ranking]]="Low","0.1 to 0.3",IF(Table1[[#This Row],[Water Use Ranking]]="Moderate","0.4 to 0.6",IF(Table1[[#This Row],[Water Use Ranking]]="High","0.7 to 0.9",IF(Table1[[#This Row],[Water Use Ranking]]="/","/","unknown")))))</f>
        <v>&lt;0.1</v>
      </c>
    </row>
    <row r="2668" spans="1:13">
      <c r="A2668" s="29" t="s">
        <v>1050</v>
      </c>
      <c r="B2668" s="7" t="s">
        <v>1051</v>
      </c>
      <c r="H2668" s="1" t="s">
        <v>1308</v>
      </c>
      <c r="L2668" s="8" t="s">
        <v>1309</v>
      </c>
      <c r="M2668" s="1" t="str">
        <f>IF(Table1[[#This Row],[Water Use Ranking]]="Very Low","&lt;0.1",IF(Table1[[#This Row],[Water Use Ranking]]="Low","0.1 to 0.3",IF(Table1[[#This Row],[Water Use Ranking]]="Moderate","0.4 to 0.6",IF(Table1[[#This Row],[Water Use Ranking]]="High","0.7 to 0.9",IF(Table1[[#This Row],[Water Use Ranking]]="/","/","unknown")))))</f>
        <v>0.1 to 0.3</v>
      </c>
    </row>
    <row r="2669" spans="1:13">
      <c r="A2669" s="29" t="s">
        <v>4705</v>
      </c>
      <c r="B2669" s="7" t="s">
        <v>4706</v>
      </c>
      <c r="H2669" s="1" t="s">
        <v>1308</v>
      </c>
      <c r="L2669" s="8" t="s">
        <v>1309</v>
      </c>
      <c r="M2669" s="1" t="str">
        <f>IF(Table1[[#This Row],[Water Use Ranking]]="Very Low","&lt;0.1",IF(Table1[[#This Row],[Water Use Ranking]]="Low","0.1 to 0.3",IF(Table1[[#This Row],[Water Use Ranking]]="Moderate","0.4 to 0.6",IF(Table1[[#This Row],[Water Use Ranking]]="High","0.7 to 0.9",IF(Table1[[#This Row],[Water Use Ranking]]="/","/","unknown")))))</f>
        <v>0.1 to 0.3</v>
      </c>
    </row>
    <row r="2670" spans="1:13">
      <c r="A2670" s="29" t="s">
        <v>1052</v>
      </c>
      <c r="B2670" s="7" t="s">
        <v>1053</v>
      </c>
      <c r="H2670" s="1" t="s">
        <v>1308</v>
      </c>
      <c r="K2670" s="1" t="s">
        <v>7209</v>
      </c>
      <c r="L2670" s="8" t="s">
        <v>1307</v>
      </c>
      <c r="M2670" s="1" t="str">
        <f>IF(Table1[[#This Row],[Water Use Ranking]]="Very Low","&lt;0.1",IF(Table1[[#This Row],[Water Use Ranking]]="Low","0.1 to 0.3",IF(Table1[[#This Row],[Water Use Ranking]]="Moderate","0.4 to 0.6",IF(Table1[[#This Row],[Water Use Ranking]]="High","0.7 to 0.9",IF(Table1[[#This Row],[Water Use Ranking]]="/","/","unknown")))))</f>
        <v>0.4 to 0.6</v>
      </c>
    </row>
    <row r="2671" spans="1:13">
      <c r="A2671" s="29" t="s">
        <v>1054</v>
      </c>
      <c r="B2671" s="7" t="s">
        <v>1055</v>
      </c>
      <c r="H2671" s="1" t="s">
        <v>1308</v>
      </c>
      <c r="K2671" s="1" t="s">
        <v>7209</v>
      </c>
      <c r="L2671" s="8" t="s">
        <v>1309</v>
      </c>
      <c r="M2671" s="1" t="str">
        <f>IF(Table1[[#This Row],[Water Use Ranking]]="Very Low","&lt;0.1",IF(Table1[[#This Row],[Water Use Ranking]]="Low","0.1 to 0.3",IF(Table1[[#This Row],[Water Use Ranking]]="Moderate","0.4 to 0.6",IF(Table1[[#This Row],[Water Use Ranking]]="High","0.7 to 0.9",IF(Table1[[#This Row],[Water Use Ranking]]="/","/","unknown")))))</f>
        <v>0.1 to 0.3</v>
      </c>
    </row>
    <row r="2672" spans="1:13">
      <c r="A2672" s="29" t="s">
        <v>1056</v>
      </c>
      <c r="B2672" s="7" t="s">
        <v>1057</v>
      </c>
      <c r="H2672" s="1" t="s">
        <v>1308</v>
      </c>
      <c r="L2672" s="8" t="s">
        <v>1307</v>
      </c>
      <c r="M2672" s="1" t="str">
        <f>IF(Table1[[#This Row],[Water Use Ranking]]="Very Low","&lt;0.1",IF(Table1[[#This Row],[Water Use Ranking]]="Low","0.1 to 0.3",IF(Table1[[#This Row],[Water Use Ranking]]="Moderate","0.4 to 0.6",IF(Table1[[#This Row],[Water Use Ranking]]="High","0.7 to 0.9",IF(Table1[[#This Row],[Water Use Ranking]]="/","/","unknown")))))</f>
        <v>0.4 to 0.6</v>
      </c>
    </row>
    <row r="2673" spans="1:13">
      <c r="A2673" s="29" t="s">
        <v>1058</v>
      </c>
      <c r="B2673" s="7" t="s">
        <v>1059</v>
      </c>
      <c r="H2673" s="1" t="s">
        <v>1308</v>
      </c>
      <c r="K2673" s="1" t="s">
        <v>7209</v>
      </c>
      <c r="L2673" s="8" t="s">
        <v>1309</v>
      </c>
      <c r="M2673" s="1" t="str">
        <f>IF(Table1[[#This Row],[Water Use Ranking]]="Very Low","&lt;0.1",IF(Table1[[#This Row],[Water Use Ranking]]="Low","0.1 to 0.3",IF(Table1[[#This Row],[Water Use Ranking]]="Moderate","0.4 to 0.6",IF(Table1[[#This Row],[Water Use Ranking]]="High","0.7 to 0.9",IF(Table1[[#This Row],[Water Use Ranking]]="/","/","unknown")))))</f>
        <v>0.1 to 0.3</v>
      </c>
    </row>
    <row r="2674" spans="1:13">
      <c r="A2674" s="29" t="s">
        <v>6636</v>
      </c>
      <c r="B2674" s="7" t="s">
        <v>1049</v>
      </c>
      <c r="H2674" s="1" t="s">
        <v>1308</v>
      </c>
      <c r="L2674" s="8" t="s">
        <v>1309</v>
      </c>
      <c r="M2674" s="1" t="str">
        <f>IF(Table1[[#This Row],[Water Use Ranking]]="Very Low","&lt;0.1",IF(Table1[[#This Row],[Water Use Ranking]]="Low","0.1 to 0.3",IF(Table1[[#This Row],[Water Use Ranking]]="Moderate","0.4 to 0.6",IF(Table1[[#This Row],[Water Use Ranking]]="High","0.7 to 0.9",IF(Table1[[#This Row],[Water Use Ranking]]="/","/","unknown")))))</f>
        <v>0.1 to 0.3</v>
      </c>
    </row>
    <row r="2675" spans="1:13">
      <c r="A2675" s="29" t="s">
        <v>1060</v>
      </c>
      <c r="B2675" s="7" t="s">
        <v>1061</v>
      </c>
      <c r="H2675" s="1" t="s">
        <v>1308</v>
      </c>
      <c r="K2675" s="1" t="s">
        <v>7209</v>
      </c>
      <c r="L2675" s="8" t="s">
        <v>1309</v>
      </c>
      <c r="M2675" s="1" t="str">
        <f>IF(Table1[[#This Row],[Water Use Ranking]]="Very Low","&lt;0.1",IF(Table1[[#This Row],[Water Use Ranking]]="Low","0.1 to 0.3",IF(Table1[[#This Row],[Water Use Ranking]]="Moderate","0.4 to 0.6",IF(Table1[[#This Row],[Water Use Ranking]]="High","0.7 to 0.9",IF(Table1[[#This Row],[Water Use Ranking]]="/","/","unknown")))))</f>
        <v>0.1 to 0.3</v>
      </c>
    </row>
    <row r="2676" spans="1:13">
      <c r="A2676" s="29" t="s">
        <v>1062</v>
      </c>
      <c r="B2676" s="7" t="s">
        <v>1063</v>
      </c>
      <c r="H2676" s="1" t="s">
        <v>1308</v>
      </c>
      <c r="L2676" s="8" t="s">
        <v>1309</v>
      </c>
      <c r="M2676" s="1" t="str">
        <f>IF(Table1[[#This Row],[Water Use Ranking]]="Very Low","&lt;0.1",IF(Table1[[#This Row],[Water Use Ranking]]="Low","0.1 to 0.3",IF(Table1[[#This Row],[Water Use Ranking]]="Moderate","0.4 to 0.6",IF(Table1[[#This Row],[Water Use Ranking]]="High","0.7 to 0.9",IF(Table1[[#This Row],[Water Use Ranking]]="/","/","unknown")))))</f>
        <v>0.1 to 0.3</v>
      </c>
    </row>
    <row r="2677" spans="1:13">
      <c r="A2677" s="29" t="s">
        <v>1064</v>
      </c>
      <c r="B2677" s="7" t="s">
        <v>1065</v>
      </c>
      <c r="H2677" s="1" t="s">
        <v>1308</v>
      </c>
      <c r="L2677" s="8" t="s">
        <v>1309</v>
      </c>
      <c r="M2677" s="1" t="str">
        <f>IF(Table1[[#This Row],[Water Use Ranking]]="Very Low","&lt;0.1",IF(Table1[[#This Row],[Water Use Ranking]]="Low","0.1 to 0.3",IF(Table1[[#This Row],[Water Use Ranking]]="Moderate","0.4 to 0.6",IF(Table1[[#This Row],[Water Use Ranking]]="High","0.7 to 0.9",IF(Table1[[#This Row],[Water Use Ranking]]="/","/","unknown")))))</f>
        <v>0.1 to 0.3</v>
      </c>
    </row>
    <row r="2678" spans="1:13">
      <c r="A2678" s="29" t="s">
        <v>1066</v>
      </c>
      <c r="B2678" s="7" t="s">
        <v>1067</v>
      </c>
      <c r="H2678" s="1" t="s">
        <v>1308</v>
      </c>
      <c r="K2678" s="1" t="s">
        <v>7209</v>
      </c>
      <c r="L2678" s="8" t="s">
        <v>1309</v>
      </c>
      <c r="M2678" s="1" t="str">
        <f>IF(Table1[[#This Row],[Water Use Ranking]]="Very Low","&lt;0.1",IF(Table1[[#This Row],[Water Use Ranking]]="Low","0.1 to 0.3",IF(Table1[[#This Row],[Water Use Ranking]]="Moderate","0.4 to 0.6",IF(Table1[[#This Row],[Water Use Ranking]]="High","0.7 to 0.9",IF(Table1[[#This Row],[Water Use Ranking]]="/","/","unknown")))))</f>
        <v>0.1 to 0.3</v>
      </c>
    </row>
    <row r="2679" spans="1:13">
      <c r="A2679" s="29" t="s">
        <v>4707</v>
      </c>
      <c r="B2679" s="7" t="s">
        <v>4708</v>
      </c>
      <c r="H2679" s="1" t="s">
        <v>1308</v>
      </c>
      <c r="L2679" s="8" t="s">
        <v>1311</v>
      </c>
      <c r="M2679" s="1" t="str">
        <f>IF(Table1[[#This Row],[Water Use Ranking]]="Very Low","&lt;0.1",IF(Table1[[#This Row],[Water Use Ranking]]="Low","0.1 to 0.3",IF(Table1[[#This Row],[Water Use Ranking]]="Moderate","0.4 to 0.6",IF(Table1[[#This Row],[Water Use Ranking]]="High","0.7 to 0.9",IF(Table1[[#This Row],[Water Use Ranking]]="/","/","unknown")))))</f>
        <v>&lt;0.1</v>
      </c>
    </row>
    <row r="2680" spans="1:13">
      <c r="A2680" s="29" t="s">
        <v>4709</v>
      </c>
      <c r="B2680" s="7" t="s">
        <v>4710</v>
      </c>
      <c r="H2680" s="1" t="s">
        <v>1308</v>
      </c>
      <c r="K2680" s="1" t="s">
        <v>7209</v>
      </c>
      <c r="L2680" s="8" t="s">
        <v>1112</v>
      </c>
      <c r="M2680" s="1" t="str">
        <f>IF(Table1[[#This Row],[Water Use Ranking]]="Very Low","&lt;0.1",IF(Table1[[#This Row],[Water Use Ranking]]="Low","0.1 to 0.3",IF(Table1[[#This Row],[Water Use Ranking]]="Moderate","0.4 to 0.6",IF(Table1[[#This Row],[Water Use Ranking]]="High","0.7 to 0.9",IF(Table1[[#This Row],[Water Use Ranking]]="/","/","unknown")))))</f>
        <v>/</v>
      </c>
    </row>
    <row r="2681" spans="1:13">
      <c r="A2681" s="29" t="s">
        <v>1068</v>
      </c>
      <c r="B2681" s="7" t="s">
        <v>1065</v>
      </c>
      <c r="H2681" s="1" t="s">
        <v>1308</v>
      </c>
      <c r="L2681" s="8" t="s">
        <v>1307</v>
      </c>
      <c r="M2681" s="1" t="str">
        <f>IF(Table1[[#This Row],[Water Use Ranking]]="Very Low","&lt;0.1",IF(Table1[[#This Row],[Water Use Ranking]]="Low","0.1 to 0.3",IF(Table1[[#This Row],[Water Use Ranking]]="Moderate","0.4 to 0.6",IF(Table1[[#This Row],[Water Use Ranking]]="High","0.7 to 0.9",IF(Table1[[#This Row],[Water Use Ranking]]="/","/","unknown")))))</f>
        <v>0.4 to 0.6</v>
      </c>
    </row>
    <row r="2682" spans="1:13">
      <c r="A2682" s="29" t="s">
        <v>6637</v>
      </c>
      <c r="B2682" s="7" t="s">
        <v>4711</v>
      </c>
      <c r="H2682" s="1" t="s">
        <v>1308</v>
      </c>
      <c r="K2682" s="1" t="s">
        <v>7209</v>
      </c>
      <c r="L2682" s="8" t="s">
        <v>1311</v>
      </c>
      <c r="M2682" s="1" t="str">
        <f>IF(Table1[[#This Row],[Water Use Ranking]]="Very Low","&lt;0.1",IF(Table1[[#This Row],[Water Use Ranking]]="Low","0.1 to 0.3",IF(Table1[[#This Row],[Water Use Ranking]]="Moderate","0.4 to 0.6",IF(Table1[[#This Row],[Water Use Ranking]]="High","0.7 to 0.9",IF(Table1[[#This Row],[Water Use Ranking]]="/","/","unknown")))))</f>
        <v>&lt;0.1</v>
      </c>
    </row>
    <row r="2683" spans="1:13">
      <c r="A2683" s="29" t="s">
        <v>1069</v>
      </c>
      <c r="B2683" s="7" t="s">
        <v>1070</v>
      </c>
      <c r="H2683" s="1" t="s">
        <v>1308</v>
      </c>
      <c r="K2683" s="1" t="s">
        <v>7209</v>
      </c>
      <c r="L2683" s="8" t="s">
        <v>1309</v>
      </c>
      <c r="M2683" s="1" t="str">
        <f>IF(Table1[[#This Row],[Water Use Ranking]]="Very Low","&lt;0.1",IF(Table1[[#This Row],[Water Use Ranking]]="Low","0.1 to 0.3",IF(Table1[[#This Row],[Water Use Ranking]]="Moderate","0.4 to 0.6",IF(Table1[[#This Row],[Water Use Ranking]]="High","0.7 to 0.9",IF(Table1[[#This Row],[Water Use Ranking]]="/","/","unknown")))))</f>
        <v>0.1 to 0.3</v>
      </c>
    </row>
    <row r="2684" spans="1:13">
      <c r="A2684" s="29" t="s">
        <v>1071</v>
      </c>
      <c r="B2684" s="7" t="s">
        <v>1072</v>
      </c>
      <c r="H2684" s="1" t="s">
        <v>1308</v>
      </c>
      <c r="L2684" s="8" t="s">
        <v>1309</v>
      </c>
      <c r="M2684" s="1" t="str">
        <f>IF(Table1[[#This Row],[Water Use Ranking]]="Very Low","&lt;0.1",IF(Table1[[#This Row],[Water Use Ranking]]="Low","0.1 to 0.3",IF(Table1[[#This Row],[Water Use Ranking]]="Moderate","0.4 to 0.6",IF(Table1[[#This Row],[Water Use Ranking]]="High","0.7 to 0.9",IF(Table1[[#This Row],[Water Use Ranking]]="/","/","unknown")))))</f>
        <v>0.1 to 0.3</v>
      </c>
    </row>
    <row r="2685" spans="1:13">
      <c r="A2685" s="29" t="s">
        <v>1073</v>
      </c>
      <c r="B2685" s="7" t="s">
        <v>1074</v>
      </c>
      <c r="F2685" s="7" t="s">
        <v>1308</v>
      </c>
      <c r="L2685" s="8" t="s">
        <v>1309</v>
      </c>
      <c r="M2685" s="1" t="str">
        <f>IF(Table1[[#This Row],[Water Use Ranking]]="Very Low","&lt;0.1",IF(Table1[[#This Row],[Water Use Ranking]]="Low","0.1 to 0.3",IF(Table1[[#This Row],[Water Use Ranking]]="Moderate","0.4 to 0.6",IF(Table1[[#This Row],[Water Use Ranking]]="High","0.7 to 0.9",IF(Table1[[#This Row],[Water Use Ranking]]="/","/","unknown")))))</f>
        <v>0.1 to 0.3</v>
      </c>
    </row>
    <row r="2686" spans="1:13">
      <c r="A2686" s="29" t="s">
        <v>1075</v>
      </c>
      <c r="B2686" s="7" t="s">
        <v>1076</v>
      </c>
      <c r="H2686" s="1" t="s">
        <v>1308</v>
      </c>
      <c r="K2686" s="1" t="s">
        <v>7221</v>
      </c>
      <c r="L2686" s="8" t="s">
        <v>1307</v>
      </c>
      <c r="M2686" s="1" t="str">
        <f>IF(Table1[[#This Row],[Water Use Ranking]]="Very Low","&lt;0.1",IF(Table1[[#This Row],[Water Use Ranking]]="Low","0.1 to 0.3",IF(Table1[[#This Row],[Water Use Ranking]]="Moderate","0.4 to 0.6",IF(Table1[[#This Row],[Water Use Ranking]]="High","0.7 to 0.9",IF(Table1[[#This Row],[Water Use Ranking]]="/","/","unknown")))))</f>
        <v>0.4 to 0.6</v>
      </c>
    </row>
    <row r="2687" spans="1:13">
      <c r="A2687" s="29" t="s">
        <v>1077</v>
      </c>
      <c r="B2687" s="7" t="s">
        <v>1078</v>
      </c>
      <c r="H2687" s="1" t="s">
        <v>1308</v>
      </c>
      <c r="L2687" s="8" t="s">
        <v>1307</v>
      </c>
      <c r="M2687" s="1" t="str">
        <f>IF(Table1[[#This Row],[Water Use Ranking]]="Very Low","&lt;0.1",IF(Table1[[#This Row],[Water Use Ranking]]="Low","0.1 to 0.3",IF(Table1[[#This Row],[Water Use Ranking]]="Moderate","0.4 to 0.6",IF(Table1[[#This Row],[Water Use Ranking]]="High","0.7 to 0.9",IF(Table1[[#This Row],[Water Use Ranking]]="/","/","unknown")))))</f>
        <v>0.4 to 0.6</v>
      </c>
    </row>
    <row r="2688" spans="1:13">
      <c r="A2688" s="29" t="s">
        <v>1079</v>
      </c>
      <c r="B2688" s="7" t="s">
        <v>1080</v>
      </c>
      <c r="H2688" s="1" t="s">
        <v>1308</v>
      </c>
      <c r="L2688" s="8" t="s">
        <v>1307</v>
      </c>
      <c r="M2688" s="1" t="str">
        <f>IF(Table1[[#This Row],[Water Use Ranking]]="Very Low","&lt;0.1",IF(Table1[[#This Row],[Water Use Ranking]]="Low","0.1 to 0.3",IF(Table1[[#This Row],[Water Use Ranking]]="Moderate","0.4 to 0.6",IF(Table1[[#This Row],[Water Use Ranking]]="High","0.7 to 0.9",IF(Table1[[#This Row],[Water Use Ranking]]="/","/","unknown")))))</f>
        <v>0.4 to 0.6</v>
      </c>
    </row>
    <row r="2689" spans="1:13">
      <c r="A2689" s="29" t="s">
        <v>1081</v>
      </c>
      <c r="B2689" s="7" t="s">
        <v>1082</v>
      </c>
      <c r="H2689" s="1" t="s">
        <v>1308</v>
      </c>
      <c r="L2689" s="8" t="s">
        <v>1307</v>
      </c>
      <c r="M2689" s="1" t="str">
        <f>IF(Table1[[#This Row],[Water Use Ranking]]="Very Low","&lt;0.1",IF(Table1[[#This Row],[Water Use Ranking]]="Low","0.1 to 0.3",IF(Table1[[#This Row],[Water Use Ranking]]="Moderate","0.4 to 0.6",IF(Table1[[#This Row],[Water Use Ranking]]="High","0.7 to 0.9",IF(Table1[[#This Row],[Water Use Ranking]]="/","/","unknown")))))</f>
        <v>0.4 to 0.6</v>
      </c>
    </row>
    <row r="2690" spans="1:13">
      <c r="A2690" s="29" t="s">
        <v>1083</v>
      </c>
      <c r="B2690" s="7" t="s">
        <v>1084</v>
      </c>
      <c r="H2690" s="1" t="s">
        <v>1308</v>
      </c>
      <c r="L2690" s="8" t="s">
        <v>1307</v>
      </c>
      <c r="M2690" s="1" t="str">
        <f>IF(Table1[[#This Row],[Water Use Ranking]]="Very Low","&lt;0.1",IF(Table1[[#This Row],[Water Use Ranking]]="Low","0.1 to 0.3",IF(Table1[[#This Row],[Water Use Ranking]]="Moderate","0.4 to 0.6",IF(Table1[[#This Row],[Water Use Ranking]]="High","0.7 to 0.9",IF(Table1[[#This Row],[Water Use Ranking]]="/","/","unknown")))))</f>
        <v>0.4 to 0.6</v>
      </c>
    </row>
    <row r="2691" spans="1:13">
      <c r="A2691" s="29" t="s">
        <v>1085</v>
      </c>
      <c r="B2691" s="7" t="s">
        <v>1086</v>
      </c>
      <c r="H2691" s="1" t="s">
        <v>1308</v>
      </c>
      <c r="L2691" s="8" t="s">
        <v>1311</v>
      </c>
      <c r="M2691" s="1" t="str">
        <f>IF(Table1[[#This Row],[Water Use Ranking]]="Very Low","&lt;0.1",IF(Table1[[#This Row],[Water Use Ranking]]="Low","0.1 to 0.3",IF(Table1[[#This Row],[Water Use Ranking]]="Moderate","0.4 to 0.6",IF(Table1[[#This Row],[Water Use Ranking]]="High","0.7 to 0.9",IF(Table1[[#This Row],[Water Use Ranking]]="/","/","unknown")))))</f>
        <v>&lt;0.1</v>
      </c>
    </row>
    <row r="2692" spans="1:13">
      <c r="A2692" s="29" t="s">
        <v>1087</v>
      </c>
      <c r="B2692" s="7" t="s">
        <v>1088</v>
      </c>
      <c r="H2692" s="1" t="s">
        <v>1308</v>
      </c>
      <c r="K2692" s="1" t="s">
        <v>7209</v>
      </c>
      <c r="L2692" s="8" t="s">
        <v>1311</v>
      </c>
      <c r="M2692" s="1" t="str">
        <f>IF(Table1[[#This Row],[Water Use Ranking]]="Very Low","&lt;0.1",IF(Table1[[#This Row],[Water Use Ranking]]="Low","0.1 to 0.3",IF(Table1[[#This Row],[Water Use Ranking]]="Moderate","0.4 to 0.6",IF(Table1[[#This Row],[Water Use Ranking]]="High","0.7 to 0.9",IF(Table1[[#This Row],[Water Use Ranking]]="/","/","unknown")))))</f>
        <v>&lt;0.1</v>
      </c>
    </row>
    <row r="2693" spans="1:13">
      <c r="A2693" s="29" t="s">
        <v>6638</v>
      </c>
      <c r="B2693" s="7" t="s">
        <v>4712</v>
      </c>
      <c r="H2693" s="1" t="s">
        <v>1308</v>
      </c>
      <c r="K2693" s="1" t="s">
        <v>7209</v>
      </c>
      <c r="L2693" s="8" t="s">
        <v>1311</v>
      </c>
      <c r="M2693" s="1" t="str">
        <f>IF(Table1[[#This Row],[Water Use Ranking]]="Very Low","&lt;0.1",IF(Table1[[#This Row],[Water Use Ranking]]="Low","0.1 to 0.3",IF(Table1[[#This Row],[Water Use Ranking]]="Moderate","0.4 to 0.6",IF(Table1[[#This Row],[Water Use Ranking]]="High","0.7 to 0.9",IF(Table1[[#This Row],[Water Use Ranking]]="/","/","unknown")))))</f>
        <v>&lt;0.1</v>
      </c>
    </row>
    <row r="2694" spans="1:13">
      <c r="A2694" s="29" t="s">
        <v>1089</v>
      </c>
      <c r="B2694" s="7" t="s">
        <v>1090</v>
      </c>
      <c r="H2694" s="1" t="s">
        <v>1308</v>
      </c>
      <c r="K2694" s="1" t="s">
        <v>7209</v>
      </c>
      <c r="L2694" s="8" t="s">
        <v>1307</v>
      </c>
      <c r="M2694" s="1" t="str">
        <f>IF(Table1[[#This Row],[Water Use Ranking]]="Very Low","&lt;0.1",IF(Table1[[#This Row],[Water Use Ranking]]="Low","0.1 to 0.3",IF(Table1[[#This Row],[Water Use Ranking]]="Moderate","0.4 to 0.6",IF(Table1[[#This Row],[Water Use Ranking]]="High","0.7 to 0.9",IF(Table1[[#This Row],[Water Use Ranking]]="/","/","unknown")))))</f>
        <v>0.4 to 0.6</v>
      </c>
    </row>
    <row r="2695" spans="1:13">
      <c r="A2695" s="29" t="s">
        <v>1091</v>
      </c>
      <c r="B2695" s="7" t="s">
        <v>1092</v>
      </c>
      <c r="H2695" s="1" t="s">
        <v>1308</v>
      </c>
      <c r="L2695" s="8" t="s">
        <v>1307</v>
      </c>
      <c r="M2695" s="1" t="str">
        <f>IF(Table1[[#This Row],[Water Use Ranking]]="Very Low","&lt;0.1",IF(Table1[[#This Row],[Water Use Ranking]]="Low","0.1 to 0.3",IF(Table1[[#This Row],[Water Use Ranking]]="Moderate","0.4 to 0.6",IF(Table1[[#This Row],[Water Use Ranking]]="High","0.7 to 0.9",IF(Table1[[#This Row],[Water Use Ranking]]="/","/","unknown")))))</f>
        <v>0.4 to 0.6</v>
      </c>
    </row>
    <row r="2696" spans="1:13">
      <c r="A2696" s="29" t="s">
        <v>1093</v>
      </c>
      <c r="B2696" s="7" t="s">
        <v>6639</v>
      </c>
      <c r="H2696" s="1" t="s">
        <v>1308</v>
      </c>
      <c r="K2696" s="1" t="s">
        <v>7209</v>
      </c>
      <c r="L2696" s="8" t="s">
        <v>1311</v>
      </c>
      <c r="M2696" s="1" t="str">
        <f>IF(Table1[[#This Row],[Water Use Ranking]]="Very Low","&lt;0.1",IF(Table1[[#This Row],[Water Use Ranking]]="Low","0.1 to 0.3",IF(Table1[[#This Row],[Water Use Ranking]]="Moderate","0.4 to 0.6",IF(Table1[[#This Row],[Water Use Ranking]]="High","0.7 to 0.9",IF(Table1[[#This Row],[Water Use Ranking]]="/","/","unknown")))))</f>
        <v>&lt;0.1</v>
      </c>
    </row>
    <row r="2697" spans="1:13">
      <c r="A2697" s="29" t="s">
        <v>1094</v>
      </c>
      <c r="B2697" s="7" t="s">
        <v>1095</v>
      </c>
      <c r="H2697" s="1" t="s">
        <v>1308</v>
      </c>
      <c r="L2697" s="8" t="s">
        <v>1307</v>
      </c>
      <c r="M2697" s="1" t="str">
        <f>IF(Table1[[#This Row],[Water Use Ranking]]="Very Low","&lt;0.1",IF(Table1[[#This Row],[Water Use Ranking]]="Low","0.1 to 0.3",IF(Table1[[#This Row],[Water Use Ranking]]="Moderate","0.4 to 0.6",IF(Table1[[#This Row],[Water Use Ranking]]="High","0.7 to 0.9",IF(Table1[[#This Row],[Water Use Ranking]]="/","/","unknown")))))</f>
        <v>0.4 to 0.6</v>
      </c>
    </row>
    <row r="2698" spans="1:13">
      <c r="A2698" s="29" t="s">
        <v>1096</v>
      </c>
      <c r="B2698" s="7" t="s">
        <v>1097</v>
      </c>
      <c r="H2698" s="1" t="s">
        <v>1308</v>
      </c>
      <c r="L2698" s="8" t="s">
        <v>1307</v>
      </c>
      <c r="M2698" s="1" t="str">
        <f>IF(Table1[[#This Row],[Water Use Ranking]]="Very Low","&lt;0.1",IF(Table1[[#This Row],[Water Use Ranking]]="Low","0.1 to 0.3",IF(Table1[[#This Row],[Water Use Ranking]]="Moderate","0.4 to 0.6",IF(Table1[[#This Row],[Water Use Ranking]]="High","0.7 to 0.9",IF(Table1[[#This Row],[Water Use Ranking]]="/","/","unknown")))))</f>
        <v>0.4 to 0.6</v>
      </c>
    </row>
    <row r="2699" spans="1:13">
      <c r="A2699" s="29" t="s">
        <v>4713</v>
      </c>
      <c r="B2699" s="7" t="s">
        <v>4714</v>
      </c>
      <c r="H2699" s="1" t="s">
        <v>1308</v>
      </c>
      <c r="L2699" s="8" t="s">
        <v>1311</v>
      </c>
      <c r="M2699" s="1" t="str">
        <f>IF(Table1[[#This Row],[Water Use Ranking]]="Very Low","&lt;0.1",IF(Table1[[#This Row],[Water Use Ranking]]="Low","0.1 to 0.3",IF(Table1[[#This Row],[Water Use Ranking]]="Moderate","0.4 to 0.6",IF(Table1[[#This Row],[Water Use Ranking]]="High","0.7 to 0.9",IF(Table1[[#This Row],[Water Use Ranking]]="/","/","unknown")))))</f>
        <v>&lt;0.1</v>
      </c>
    </row>
    <row r="2700" spans="1:13">
      <c r="A2700" s="29" t="s">
        <v>4715</v>
      </c>
      <c r="B2700" s="7" t="s">
        <v>1278</v>
      </c>
      <c r="H2700" s="1" t="s">
        <v>1308</v>
      </c>
      <c r="L2700" s="8" t="s">
        <v>1307</v>
      </c>
      <c r="M2700" s="1" t="str">
        <f>IF(Table1[[#This Row],[Water Use Ranking]]="Very Low","&lt;0.1",IF(Table1[[#This Row],[Water Use Ranking]]="Low","0.1 to 0.3",IF(Table1[[#This Row],[Water Use Ranking]]="Moderate","0.4 to 0.6",IF(Table1[[#This Row],[Water Use Ranking]]="High","0.7 to 0.9",IF(Table1[[#This Row],[Water Use Ranking]]="/","/","unknown")))))</f>
        <v>0.4 to 0.6</v>
      </c>
    </row>
    <row r="2701" spans="1:13">
      <c r="A2701" s="29" t="s">
        <v>1279</v>
      </c>
      <c r="B2701" s="7" t="s">
        <v>1280</v>
      </c>
      <c r="H2701" s="1" t="s">
        <v>1308</v>
      </c>
      <c r="K2701" s="1" t="s">
        <v>7209</v>
      </c>
      <c r="L2701" s="8" t="s">
        <v>1309</v>
      </c>
      <c r="M2701" s="1" t="str">
        <f>IF(Table1[[#This Row],[Water Use Ranking]]="Very Low","&lt;0.1",IF(Table1[[#This Row],[Water Use Ranking]]="Low","0.1 to 0.3",IF(Table1[[#This Row],[Water Use Ranking]]="Moderate","0.4 to 0.6",IF(Table1[[#This Row],[Water Use Ranking]]="High","0.7 to 0.9",IF(Table1[[#This Row],[Water Use Ranking]]="/","/","unknown")))))</f>
        <v>0.1 to 0.3</v>
      </c>
    </row>
    <row r="2702" spans="1:13">
      <c r="A2702" s="29" t="s">
        <v>4716</v>
      </c>
      <c r="B2702" s="7" t="s">
        <v>4717</v>
      </c>
      <c r="H2702" s="1" t="s">
        <v>1308</v>
      </c>
      <c r="L2702" s="8" t="s">
        <v>1311</v>
      </c>
      <c r="M2702" s="1" t="str">
        <f>IF(Table1[[#This Row],[Water Use Ranking]]="Very Low","&lt;0.1",IF(Table1[[#This Row],[Water Use Ranking]]="Low","0.1 to 0.3",IF(Table1[[#This Row],[Water Use Ranking]]="Moderate","0.4 to 0.6",IF(Table1[[#This Row],[Water Use Ranking]]="High","0.7 to 0.9",IF(Table1[[#This Row],[Water Use Ranking]]="/","/","unknown")))))</f>
        <v>&lt;0.1</v>
      </c>
    </row>
    <row r="2703" spans="1:13">
      <c r="A2703" s="29" t="s">
        <v>4718</v>
      </c>
      <c r="B2703" s="7" t="s">
        <v>6640</v>
      </c>
      <c r="H2703" s="1" t="s">
        <v>1308</v>
      </c>
      <c r="L2703" s="8" t="s">
        <v>1307</v>
      </c>
      <c r="M2703" s="1" t="str">
        <f>IF(Table1[[#This Row],[Water Use Ranking]]="Very Low","&lt;0.1",IF(Table1[[#This Row],[Water Use Ranking]]="Low","0.1 to 0.3",IF(Table1[[#This Row],[Water Use Ranking]]="Moderate","0.4 to 0.6",IF(Table1[[#This Row],[Water Use Ranking]]="High","0.7 to 0.9",IF(Table1[[#This Row],[Water Use Ranking]]="/","/","unknown")))))</f>
        <v>0.4 to 0.6</v>
      </c>
    </row>
    <row r="2704" spans="1:13">
      <c r="A2704" s="29" t="s">
        <v>6641</v>
      </c>
      <c r="B2704" s="7" t="s">
        <v>4712</v>
      </c>
      <c r="H2704" s="1" t="s">
        <v>1308</v>
      </c>
      <c r="K2704" s="1" t="s">
        <v>7209</v>
      </c>
      <c r="L2704" s="8" t="s">
        <v>1311</v>
      </c>
      <c r="M2704" s="1" t="str">
        <f>IF(Table1[[#This Row],[Water Use Ranking]]="Very Low","&lt;0.1",IF(Table1[[#This Row],[Water Use Ranking]]="Low","0.1 to 0.3",IF(Table1[[#This Row],[Water Use Ranking]]="Moderate","0.4 to 0.6",IF(Table1[[#This Row],[Water Use Ranking]]="High","0.7 to 0.9",IF(Table1[[#This Row],[Water Use Ranking]]="/","/","unknown")))))</f>
        <v>&lt;0.1</v>
      </c>
    </row>
    <row r="2705" spans="1:13">
      <c r="A2705" s="29" t="s">
        <v>6642</v>
      </c>
      <c r="B2705" s="7" t="s">
        <v>1045</v>
      </c>
      <c r="H2705" s="1" t="s">
        <v>1308</v>
      </c>
      <c r="L2705" s="8" t="s">
        <v>1307</v>
      </c>
      <c r="M2705" s="1" t="str">
        <f>IF(Table1[[#This Row],[Water Use Ranking]]="Very Low","&lt;0.1",IF(Table1[[#This Row],[Water Use Ranking]]="Low","0.1 to 0.3",IF(Table1[[#This Row],[Water Use Ranking]]="Moderate","0.4 to 0.6",IF(Table1[[#This Row],[Water Use Ranking]]="High","0.7 to 0.9",IF(Table1[[#This Row],[Water Use Ranking]]="/","/","unknown")))))</f>
        <v>0.4 to 0.6</v>
      </c>
    </row>
    <row r="2706" spans="1:13">
      <c r="A2706" s="29" t="s">
        <v>4719</v>
      </c>
      <c r="B2706" s="7" t="s">
        <v>4720</v>
      </c>
      <c r="C2706" s="7" t="s">
        <v>1308</v>
      </c>
      <c r="L2706" s="8" t="s">
        <v>1109</v>
      </c>
      <c r="M2706" s="1" t="str">
        <f>IF(Table1[[#This Row],[Water Use Ranking]]="Very Low","&lt;0.1",IF(Table1[[#This Row],[Water Use Ranking]]="Low","0.1 to 0.3",IF(Table1[[#This Row],[Water Use Ranking]]="Moderate","0.4 to 0.6",IF(Table1[[#This Row],[Water Use Ranking]]="High","0.7 to 0.9",IF(Table1[[#This Row],[Water Use Ranking]]="/","/","unknown")))))</f>
        <v>unknown</v>
      </c>
    </row>
    <row r="2707" spans="1:13">
      <c r="A2707" s="29" t="s">
        <v>1281</v>
      </c>
      <c r="B2707" s="7" t="s">
        <v>6643</v>
      </c>
      <c r="H2707" s="1" t="s">
        <v>1308</v>
      </c>
      <c r="L2707" s="8" t="s">
        <v>1307</v>
      </c>
      <c r="M2707" s="1" t="str">
        <f>IF(Table1[[#This Row],[Water Use Ranking]]="Very Low","&lt;0.1",IF(Table1[[#This Row],[Water Use Ranking]]="Low","0.1 to 0.3",IF(Table1[[#This Row],[Water Use Ranking]]="Moderate","0.4 to 0.6",IF(Table1[[#This Row],[Water Use Ranking]]="High","0.7 to 0.9",IF(Table1[[#This Row],[Water Use Ranking]]="/","/","unknown")))))</f>
        <v>0.4 to 0.6</v>
      </c>
    </row>
    <row r="2708" spans="1:13">
      <c r="A2708" s="29" t="s">
        <v>1282</v>
      </c>
      <c r="B2708" s="7" t="s">
        <v>1283</v>
      </c>
      <c r="H2708" s="1" t="s">
        <v>1308</v>
      </c>
      <c r="L2708" s="8" t="s">
        <v>1309</v>
      </c>
      <c r="M2708" s="1" t="str">
        <f>IF(Table1[[#This Row],[Water Use Ranking]]="Very Low","&lt;0.1",IF(Table1[[#This Row],[Water Use Ranking]]="Low","0.1 to 0.3",IF(Table1[[#This Row],[Water Use Ranking]]="Moderate","0.4 to 0.6",IF(Table1[[#This Row],[Water Use Ranking]]="High","0.7 to 0.9",IF(Table1[[#This Row],[Water Use Ranking]]="/","/","unknown")))))</f>
        <v>0.1 to 0.3</v>
      </c>
    </row>
    <row r="2709" spans="1:13">
      <c r="A2709" s="29" t="s">
        <v>1284</v>
      </c>
      <c r="B2709" s="7" t="s">
        <v>1285</v>
      </c>
      <c r="F2709" s="7" t="s">
        <v>1308</v>
      </c>
      <c r="H2709" s="1" t="s">
        <v>1308</v>
      </c>
      <c r="L2709" s="8" t="s">
        <v>1311</v>
      </c>
      <c r="M2709" s="1" t="str">
        <f>IF(Table1[[#This Row],[Water Use Ranking]]="Very Low","&lt;0.1",IF(Table1[[#This Row],[Water Use Ranking]]="Low","0.1 to 0.3",IF(Table1[[#This Row],[Water Use Ranking]]="Moderate","0.4 to 0.6",IF(Table1[[#This Row],[Water Use Ranking]]="High","0.7 to 0.9",IF(Table1[[#This Row],[Water Use Ranking]]="/","/","unknown")))))</f>
        <v>&lt;0.1</v>
      </c>
    </row>
    <row r="2710" spans="1:13">
      <c r="A2710" s="29" t="s">
        <v>6644</v>
      </c>
      <c r="B2710" s="7" t="s">
        <v>4721</v>
      </c>
      <c r="F2710" s="7" t="s">
        <v>1308</v>
      </c>
      <c r="H2710" s="1" t="s">
        <v>1308</v>
      </c>
      <c r="L2710" s="8" t="s">
        <v>1309</v>
      </c>
      <c r="M2710" s="1" t="str">
        <f>IF(Table1[[#This Row],[Water Use Ranking]]="Very Low","&lt;0.1",IF(Table1[[#This Row],[Water Use Ranking]]="Low","0.1 to 0.3",IF(Table1[[#This Row],[Water Use Ranking]]="Moderate","0.4 to 0.6",IF(Table1[[#This Row],[Water Use Ranking]]="High","0.7 to 0.9",IF(Table1[[#This Row],[Water Use Ranking]]="/","/","unknown")))))</f>
        <v>0.1 to 0.3</v>
      </c>
    </row>
    <row r="2711" spans="1:13">
      <c r="A2711" s="29" t="s">
        <v>4722</v>
      </c>
      <c r="B2711" s="7" t="s">
        <v>1286</v>
      </c>
      <c r="H2711" s="1" t="s">
        <v>1308</v>
      </c>
      <c r="L2711" s="8" t="s">
        <v>1309</v>
      </c>
      <c r="M2711" s="1" t="str">
        <f>IF(Table1[[#This Row],[Water Use Ranking]]="Very Low","&lt;0.1",IF(Table1[[#This Row],[Water Use Ranking]]="Low","0.1 to 0.3",IF(Table1[[#This Row],[Water Use Ranking]]="Moderate","0.4 to 0.6",IF(Table1[[#This Row],[Water Use Ranking]]="High","0.7 to 0.9",IF(Table1[[#This Row],[Water Use Ranking]]="/","/","unknown")))))</f>
        <v>0.1 to 0.3</v>
      </c>
    </row>
    <row r="2712" spans="1:13">
      <c r="A2712" s="29" t="s">
        <v>4723</v>
      </c>
      <c r="B2712" s="7" t="s">
        <v>4724</v>
      </c>
      <c r="H2712" s="1" t="s">
        <v>1308</v>
      </c>
      <c r="L2712" s="8" t="s">
        <v>1307</v>
      </c>
      <c r="M2712" s="1" t="str">
        <f>IF(Table1[[#This Row],[Water Use Ranking]]="Very Low","&lt;0.1",IF(Table1[[#This Row],[Water Use Ranking]]="Low","0.1 to 0.3",IF(Table1[[#This Row],[Water Use Ranking]]="Moderate","0.4 to 0.6",IF(Table1[[#This Row],[Water Use Ranking]]="High","0.7 to 0.9",IF(Table1[[#This Row],[Water Use Ranking]]="/","/","unknown")))))</f>
        <v>0.4 to 0.6</v>
      </c>
    </row>
    <row r="2713" spans="1:13">
      <c r="A2713" s="29" t="s">
        <v>6645</v>
      </c>
      <c r="H2713" s="1" t="s">
        <v>1308</v>
      </c>
      <c r="L2713" s="8" t="s">
        <v>1112</v>
      </c>
      <c r="M2713" s="1" t="str">
        <f>IF(Table1[[#This Row],[Water Use Ranking]]="Very Low","&lt;0.1",IF(Table1[[#This Row],[Water Use Ranking]]="Low","0.1 to 0.3",IF(Table1[[#This Row],[Water Use Ranking]]="Moderate","0.4 to 0.6",IF(Table1[[#This Row],[Water Use Ranking]]="High","0.7 to 0.9",IF(Table1[[#This Row],[Water Use Ranking]]="/","/","unknown")))))</f>
        <v>/</v>
      </c>
    </row>
    <row r="2714" spans="1:13">
      <c r="A2714" s="29" t="s">
        <v>1289</v>
      </c>
      <c r="B2714" s="7" t="s">
        <v>4725</v>
      </c>
      <c r="I2714" s="1" t="s">
        <v>1308</v>
      </c>
      <c r="L2714" s="8" t="s">
        <v>1307</v>
      </c>
      <c r="M2714" s="1" t="str">
        <f>IF(Table1[[#This Row],[Water Use Ranking]]="Very Low","&lt;0.1",IF(Table1[[#This Row],[Water Use Ranking]]="Low","0.1 to 0.3",IF(Table1[[#This Row],[Water Use Ranking]]="Moderate","0.4 to 0.6",IF(Table1[[#This Row],[Water Use Ranking]]="High","0.7 to 0.9",IF(Table1[[#This Row],[Water Use Ranking]]="/","/","unknown")))))</f>
        <v>0.4 to 0.6</v>
      </c>
    </row>
    <row r="2715" spans="1:13">
      <c r="A2715" s="29" t="s">
        <v>6646</v>
      </c>
      <c r="B2715" s="7" t="s">
        <v>5086</v>
      </c>
      <c r="F2715" s="7" t="s">
        <v>1308</v>
      </c>
      <c r="L2715" s="8" t="s">
        <v>1109</v>
      </c>
      <c r="M2715" s="1" t="str">
        <f>IF(Table1[[#This Row],[Water Use Ranking]]="Very Low","&lt;0.1",IF(Table1[[#This Row],[Water Use Ranking]]="Low","0.1 to 0.3",IF(Table1[[#This Row],[Water Use Ranking]]="Moderate","0.4 to 0.6",IF(Table1[[#This Row],[Water Use Ranking]]="High","0.7 to 0.9",IF(Table1[[#This Row],[Water Use Ranking]]="/","/","unknown")))))</f>
        <v>unknown</v>
      </c>
    </row>
    <row r="2716" spans="1:13">
      <c r="A2716" s="29" t="s">
        <v>4726</v>
      </c>
      <c r="B2716" s="7" t="s">
        <v>4727</v>
      </c>
      <c r="F2716" s="7" t="s">
        <v>1308</v>
      </c>
      <c r="L2716" s="8" t="s">
        <v>1307</v>
      </c>
      <c r="M2716" s="1" t="str">
        <f>IF(Table1[[#This Row],[Water Use Ranking]]="Very Low","&lt;0.1",IF(Table1[[#This Row],[Water Use Ranking]]="Low","0.1 to 0.3",IF(Table1[[#This Row],[Water Use Ranking]]="Moderate","0.4 to 0.6",IF(Table1[[#This Row],[Water Use Ranking]]="High","0.7 to 0.9",IF(Table1[[#This Row],[Water Use Ranking]]="/","/","unknown")))))</f>
        <v>0.4 to 0.6</v>
      </c>
    </row>
    <row r="2717" spans="1:13">
      <c r="A2717" s="29" t="s">
        <v>4728</v>
      </c>
      <c r="B2717" s="7" t="s">
        <v>1293</v>
      </c>
      <c r="H2717" s="1" t="s">
        <v>1308</v>
      </c>
      <c r="L2717" s="8" t="s">
        <v>1307</v>
      </c>
      <c r="M2717" s="1" t="str">
        <f>IF(Table1[[#This Row],[Water Use Ranking]]="Very Low","&lt;0.1",IF(Table1[[#This Row],[Water Use Ranking]]="Low","0.1 to 0.3",IF(Table1[[#This Row],[Water Use Ranking]]="Moderate","0.4 to 0.6",IF(Table1[[#This Row],[Water Use Ranking]]="High","0.7 to 0.9",IF(Table1[[#This Row],[Water Use Ranking]]="/","/","unknown")))))</f>
        <v>0.4 to 0.6</v>
      </c>
    </row>
    <row r="2718" spans="1:13">
      <c r="A2718" s="29" t="s">
        <v>4729</v>
      </c>
      <c r="B2718" s="7" t="s">
        <v>6647</v>
      </c>
      <c r="F2718" s="7" t="s">
        <v>1308</v>
      </c>
      <c r="L2718" s="8" t="s">
        <v>1307</v>
      </c>
      <c r="M2718" s="1" t="str">
        <f>IF(Table1[[#This Row],[Water Use Ranking]]="Very Low","&lt;0.1",IF(Table1[[#This Row],[Water Use Ranking]]="Low","0.1 to 0.3",IF(Table1[[#This Row],[Water Use Ranking]]="Moderate","0.4 to 0.6",IF(Table1[[#This Row],[Water Use Ranking]]="High","0.7 to 0.9",IF(Table1[[#This Row],[Water Use Ranking]]="/","/","unknown")))))</f>
        <v>0.4 to 0.6</v>
      </c>
    </row>
    <row r="2719" spans="1:13">
      <c r="A2719" s="29" t="s">
        <v>4730</v>
      </c>
      <c r="B2719" s="7" t="s">
        <v>1290</v>
      </c>
      <c r="F2719" s="7" t="s">
        <v>1308</v>
      </c>
      <c r="H2719" s="1" t="s">
        <v>1308</v>
      </c>
      <c r="L2719" s="8" t="s">
        <v>1307</v>
      </c>
      <c r="M2719" s="1" t="str">
        <f>IF(Table1[[#This Row],[Water Use Ranking]]="Very Low","&lt;0.1",IF(Table1[[#This Row],[Water Use Ranking]]="Low","0.1 to 0.3",IF(Table1[[#This Row],[Water Use Ranking]]="Moderate","0.4 to 0.6",IF(Table1[[#This Row],[Water Use Ranking]]="High","0.7 to 0.9",IF(Table1[[#This Row],[Water Use Ranking]]="/","/","unknown")))))</f>
        <v>0.4 to 0.6</v>
      </c>
    </row>
    <row r="2720" spans="1:13">
      <c r="A2720" s="29" t="s">
        <v>1291</v>
      </c>
      <c r="B2720" s="7" t="s">
        <v>1292</v>
      </c>
      <c r="H2720" s="1" t="s">
        <v>1308</v>
      </c>
      <c r="L2720" s="8" t="s">
        <v>1307</v>
      </c>
      <c r="M2720" s="1" t="str">
        <f>IF(Table1[[#This Row],[Water Use Ranking]]="Very Low","&lt;0.1",IF(Table1[[#This Row],[Water Use Ranking]]="Low","0.1 to 0.3",IF(Table1[[#This Row],[Water Use Ranking]]="Moderate","0.4 to 0.6",IF(Table1[[#This Row],[Water Use Ranking]]="High","0.7 to 0.9",IF(Table1[[#This Row],[Water Use Ranking]]="/","/","unknown")))))</f>
        <v>0.4 to 0.6</v>
      </c>
    </row>
    <row r="2721" spans="1:13">
      <c r="A2721" s="29" t="s">
        <v>4731</v>
      </c>
      <c r="B2721" s="7" t="s">
        <v>1293</v>
      </c>
      <c r="H2721" s="1" t="s">
        <v>1308</v>
      </c>
      <c r="L2721" s="8" t="s">
        <v>1307</v>
      </c>
      <c r="M2721" s="1" t="str">
        <f>IF(Table1[[#This Row],[Water Use Ranking]]="Very Low","&lt;0.1",IF(Table1[[#This Row],[Water Use Ranking]]="Low","0.1 to 0.3",IF(Table1[[#This Row],[Water Use Ranking]]="Moderate","0.4 to 0.6",IF(Table1[[#This Row],[Water Use Ranking]]="High","0.7 to 0.9",IF(Table1[[#This Row],[Water Use Ranking]]="/","/","unknown")))))</f>
        <v>0.4 to 0.6</v>
      </c>
    </row>
    <row r="2722" spans="1:13">
      <c r="A2722" s="29" t="s">
        <v>1294</v>
      </c>
      <c r="B2722" s="7" t="s">
        <v>1295</v>
      </c>
      <c r="H2722" s="1" t="s">
        <v>1308</v>
      </c>
      <c r="L2722" s="8" t="s">
        <v>1307</v>
      </c>
      <c r="M2722" s="1" t="str">
        <f>IF(Table1[[#This Row],[Water Use Ranking]]="Very Low","&lt;0.1",IF(Table1[[#This Row],[Water Use Ranking]]="Low","0.1 to 0.3",IF(Table1[[#This Row],[Water Use Ranking]]="Moderate","0.4 to 0.6",IF(Table1[[#This Row],[Water Use Ranking]]="High","0.7 to 0.9",IF(Table1[[#This Row],[Water Use Ranking]]="/","/","unknown")))))</f>
        <v>0.4 to 0.6</v>
      </c>
    </row>
    <row r="2723" spans="1:13">
      <c r="A2723" s="29" t="s">
        <v>6648</v>
      </c>
      <c r="B2723" s="7" t="s">
        <v>1296</v>
      </c>
      <c r="H2723" s="1" t="s">
        <v>1308</v>
      </c>
      <c r="L2723" s="8" t="s">
        <v>1307</v>
      </c>
      <c r="M2723" s="1" t="str">
        <f>IF(Table1[[#This Row],[Water Use Ranking]]="Very Low","&lt;0.1",IF(Table1[[#This Row],[Water Use Ranking]]="Low","0.1 to 0.3",IF(Table1[[#This Row],[Water Use Ranking]]="Moderate","0.4 to 0.6",IF(Table1[[#This Row],[Water Use Ranking]]="High","0.7 to 0.9",IF(Table1[[#This Row],[Water Use Ranking]]="/","/","unknown")))))</f>
        <v>0.4 to 0.6</v>
      </c>
    </row>
    <row r="2724" spans="1:13">
      <c r="A2724" s="29" t="s">
        <v>6649</v>
      </c>
      <c r="B2724" s="7" t="s">
        <v>1297</v>
      </c>
      <c r="F2724" s="7" t="s">
        <v>1308</v>
      </c>
      <c r="H2724" s="1" t="s">
        <v>1308</v>
      </c>
      <c r="L2724" s="8" t="s">
        <v>1309</v>
      </c>
      <c r="M2724" s="1" t="str">
        <f>IF(Table1[[#This Row],[Water Use Ranking]]="Very Low","&lt;0.1",IF(Table1[[#This Row],[Water Use Ranking]]="Low","0.1 to 0.3",IF(Table1[[#This Row],[Water Use Ranking]]="Moderate","0.4 to 0.6",IF(Table1[[#This Row],[Water Use Ranking]]="High","0.7 to 0.9",IF(Table1[[#This Row],[Water Use Ranking]]="/","/","unknown")))))</f>
        <v>0.1 to 0.3</v>
      </c>
    </row>
    <row r="2725" spans="1:13">
      <c r="A2725" s="29" t="s">
        <v>1298</v>
      </c>
      <c r="B2725" s="7" t="s">
        <v>6650</v>
      </c>
      <c r="H2725" s="1" t="s">
        <v>1308</v>
      </c>
      <c r="K2725" s="1" t="s">
        <v>7218</v>
      </c>
      <c r="L2725" s="8" t="s">
        <v>1309</v>
      </c>
      <c r="M2725" s="1" t="str">
        <f>IF(Table1[[#This Row],[Water Use Ranking]]="Very Low","&lt;0.1",IF(Table1[[#This Row],[Water Use Ranking]]="Low","0.1 to 0.3",IF(Table1[[#This Row],[Water Use Ranking]]="Moderate","0.4 to 0.6",IF(Table1[[#This Row],[Water Use Ranking]]="High","0.7 to 0.9",IF(Table1[[#This Row],[Water Use Ranking]]="/","/","unknown")))))</f>
        <v>0.1 to 0.3</v>
      </c>
    </row>
    <row r="2726" spans="1:13">
      <c r="A2726" s="29" t="s">
        <v>4732</v>
      </c>
      <c r="B2726" s="7" t="s">
        <v>4733</v>
      </c>
      <c r="H2726" s="1" t="s">
        <v>1308</v>
      </c>
      <c r="L2726" s="8" t="s">
        <v>1109</v>
      </c>
      <c r="M2726" s="1" t="str">
        <f>IF(Table1[[#This Row],[Water Use Ranking]]="Very Low","&lt;0.1",IF(Table1[[#This Row],[Water Use Ranking]]="Low","0.1 to 0.3",IF(Table1[[#This Row],[Water Use Ranking]]="Moderate","0.4 to 0.6",IF(Table1[[#This Row],[Water Use Ranking]]="High","0.7 to 0.9",IF(Table1[[#This Row],[Water Use Ranking]]="/","/","unknown")))))</f>
        <v>unknown</v>
      </c>
    </row>
    <row r="2727" spans="1:13">
      <c r="A2727" s="29" t="s">
        <v>1300</v>
      </c>
      <c r="B2727" s="7" t="s">
        <v>1474</v>
      </c>
      <c r="H2727" s="1" t="s">
        <v>1308</v>
      </c>
      <c r="L2727" s="8" t="s">
        <v>1312</v>
      </c>
      <c r="M2727" s="1" t="str">
        <f>IF(Table1[[#This Row],[Water Use Ranking]]="Very Low","&lt;0.1",IF(Table1[[#This Row],[Water Use Ranking]]="Low","0.1 to 0.3",IF(Table1[[#This Row],[Water Use Ranking]]="Moderate","0.4 to 0.6",IF(Table1[[#This Row],[Water Use Ranking]]="High","0.7 to 0.9",IF(Table1[[#This Row],[Water Use Ranking]]="/","/","unknown")))))</f>
        <v>0.7 to 0.9</v>
      </c>
    </row>
    <row r="2728" spans="1:13">
      <c r="A2728" s="29" t="s">
        <v>1475</v>
      </c>
      <c r="B2728" s="7" t="s">
        <v>1476</v>
      </c>
      <c r="H2728" s="1" t="s">
        <v>1308</v>
      </c>
      <c r="K2728" s="1" t="s">
        <v>7209</v>
      </c>
      <c r="L2728" s="8" t="s">
        <v>1307</v>
      </c>
      <c r="M2728" s="1" t="str">
        <f>IF(Table1[[#This Row],[Water Use Ranking]]="Very Low","&lt;0.1",IF(Table1[[#This Row],[Water Use Ranking]]="Low","0.1 to 0.3",IF(Table1[[#This Row],[Water Use Ranking]]="Moderate","0.4 to 0.6",IF(Table1[[#This Row],[Water Use Ranking]]="High","0.7 to 0.9",IF(Table1[[#This Row],[Water Use Ranking]]="/","/","unknown")))))</f>
        <v>0.4 to 0.6</v>
      </c>
    </row>
    <row r="2729" spans="1:13">
      <c r="A2729" s="29" t="s">
        <v>1477</v>
      </c>
      <c r="B2729" s="7" t="s">
        <v>1478</v>
      </c>
      <c r="H2729" s="1" t="s">
        <v>1308</v>
      </c>
      <c r="L2729" s="8" t="s">
        <v>1307</v>
      </c>
      <c r="M2729" s="1" t="str">
        <f>IF(Table1[[#This Row],[Water Use Ranking]]="Very Low","&lt;0.1",IF(Table1[[#This Row],[Water Use Ranking]]="Low","0.1 to 0.3",IF(Table1[[#This Row],[Water Use Ranking]]="Moderate","0.4 to 0.6",IF(Table1[[#This Row],[Water Use Ranking]]="High","0.7 to 0.9",IF(Table1[[#This Row],[Water Use Ranking]]="/","/","unknown")))))</f>
        <v>0.4 to 0.6</v>
      </c>
    </row>
    <row r="2730" spans="1:13">
      <c r="A2730" s="29" t="s">
        <v>6651</v>
      </c>
      <c r="B2730" s="7" t="s">
        <v>1299</v>
      </c>
      <c r="H2730" s="1" t="s">
        <v>1308</v>
      </c>
      <c r="L2730" s="8" t="s">
        <v>1307</v>
      </c>
      <c r="M2730" s="1" t="str">
        <f>IF(Table1[[#This Row],[Water Use Ranking]]="Very Low","&lt;0.1",IF(Table1[[#This Row],[Water Use Ranking]]="Low","0.1 to 0.3",IF(Table1[[#This Row],[Water Use Ranking]]="Moderate","0.4 to 0.6",IF(Table1[[#This Row],[Water Use Ranking]]="High","0.7 to 0.9",IF(Table1[[#This Row],[Water Use Ranking]]="/","/","unknown")))))</f>
        <v>0.4 to 0.6</v>
      </c>
    </row>
    <row r="2731" spans="1:13">
      <c r="A2731" s="29" t="s">
        <v>6652</v>
      </c>
      <c r="B2731" s="7" t="s">
        <v>1299</v>
      </c>
      <c r="H2731" s="1" t="s">
        <v>1308</v>
      </c>
      <c r="L2731" s="8" t="s">
        <v>1307</v>
      </c>
      <c r="M2731" s="1" t="str">
        <f>IF(Table1[[#This Row],[Water Use Ranking]]="Very Low","&lt;0.1",IF(Table1[[#This Row],[Water Use Ranking]]="Low","0.1 to 0.3",IF(Table1[[#This Row],[Water Use Ranking]]="Moderate","0.4 to 0.6",IF(Table1[[#This Row],[Water Use Ranking]]="High","0.7 to 0.9",IF(Table1[[#This Row],[Water Use Ranking]]="/","/","unknown")))))</f>
        <v>0.4 to 0.6</v>
      </c>
    </row>
    <row r="2732" spans="1:13">
      <c r="A2732" s="29" t="s">
        <v>4734</v>
      </c>
      <c r="B2732" s="7" t="s">
        <v>1479</v>
      </c>
      <c r="F2732" s="7" t="s">
        <v>1308</v>
      </c>
      <c r="L2732" s="8" t="s">
        <v>1307</v>
      </c>
      <c r="M2732" s="1" t="str">
        <f>IF(Table1[[#This Row],[Water Use Ranking]]="Very Low","&lt;0.1",IF(Table1[[#This Row],[Water Use Ranking]]="Low","0.1 to 0.3",IF(Table1[[#This Row],[Water Use Ranking]]="Moderate","0.4 to 0.6",IF(Table1[[#This Row],[Water Use Ranking]]="High","0.7 to 0.9",IF(Table1[[#This Row],[Water Use Ranking]]="/","/","unknown")))))</f>
        <v>0.4 to 0.6</v>
      </c>
    </row>
    <row r="2733" spans="1:13">
      <c r="A2733" s="29" t="s">
        <v>1480</v>
      </c>
      <c r="B2733" s="7" t="s">
        <v>1481</v>
      </c>
      <c r="E2733" s="7" t="s">
        <v>1308</v>
      </c>
      <c r="L2733" s="8" t="s">
        <v>1307</v>
      </c>
      <c r="M2733" s="1" t="str">
        <f>IF(Table1[[#This Row],[Water Use Ranking]]="Very Low","&lt;0.1",IF(Table1[[#This Row],[Water Use Ranking]]="Low","0.1 to 0.3",IF(Table1[[#This Row],[Water Use Ranking]]="Moderate","0.4 to 0.6",IF(Table1[[#This Row],[Water Use Ranking]]="High","0.7 to 0.9",IF(Table1[[#This Row],[Water Use Ranking]]="/","/","unknown")))))</f>
        <v>0.4 to 0.6</v>
      </c>
    </row>
    <row r="2734" spans="1:13">
      <c r="A2734" s="29" t="s">
        <v>1482</v>
      </c>
      <c r="B2734" s="7" t="s">
        <v>2742</v>
      </c>
      <c r="F2734" s="7" t="s">
        <v>1308</v>
      </c>
      <c r="L2734" s="8" t="s">
        <v>1309</v>
      </c>
      <c r="M2734" s="1" t="str">
        <f>IF(Table1[[#This Row],[Water Use Ranking]]="Very Low","&lt;0.1",IF(Table1[[#This Row],[Water Use Ranking]]="Low","0.1 to 0.3",IF(Table1[[#This Row],[Water Use Ranking]]="Moderate","0.4 to 0.6",IF(Table1[[#This Row],[Water Use Ranking]]="High","0.7 to 0.9",IF(Table1[[#This Row],[Water Use Ranking]]="/","/","unknown")))))</f>
        <v>0.1 to 0.3</v>
      </c>
    </row>
    <row r="2735" spans="1:13">
      <c r="A2735" s="29" t="s">
        <v>4735</v>
      </c>
      <c r="B2735" s="7" t="s">
        <v>4736</v>
      </c>
      <c r="E2735" s="7" t="s">
        <v>1308</v>
      </c>
      <c r="L2735" s="8" t="s">
        <v>1307</v>
      </c>
      <c r="M2735" s="1" t="str">
        <f>IF(Table1[[#This Row],[Water Use Ranking]]="Very Low","&lt;0.1",IF(Table1[[#This Row],[Water Use Ranking]]="Low","0.1 to 0.3",IF(Table1[[#This Row],[Water Use Ranking]]="Moderate","0.4 to 0.6",IF(Table1[[#This Row],[Water Use Ranking]]="High","0.7 to 0.9",IF(Table1[[#This Row],[Water Use Ranking]]="/","/","unknown")))))</f>
        <v>0.4 to 0.6</v>
      </c>
    </row>
    <row r="2736" spans="1:13">
      <c r="A2736" s="29" t="s">
        <v>4737</v>
      </c>
      <c r="B2736" s="7" t="s">
        <v>4738</v>
      </c>
      <c r="D2736" s="7" t="s">
        <v>1308</v>
      </c>
      <c r="E2736" s="7" t="s">
        <v>1308</v>
      </c>
      <c r="L2736" s="8" t="s">
        <v>1312</v>
      </c>
      <c r="M2736" s="1" t="str">
        <f>IF(Table1[[#This Row],[Water Use Ranking]]="Very Low","&lt;0.1",IF(Table1[[#This Row],[Water Use Ranking]]="Low","0.1 to 0.3",IF(Table1[[#This Row],[Water Use Ranking]]="Moderate","0.4 to 0.6",IF(Table1[[#This Row],[Water Use Ranking]]="High","0.7 to 0.9",IF(Table1[[#This Row],[Water Use Ranking]]="/","/","unknown")))))</f>
        <v>0.7 to 0.9</v>
      </c>
    </row>
    <row r="2737" spans="1:13">
      <c r="A2737" s="29" t="s">
        <v>4739</v>
      </c>
      <c r="B2737" s="7" t="s">
        <v>6653</v>
      </c>
      <c r="F2737" s="7" t="s">
        <v>1308</v>
      </c>
      <c r="L2737" s="8" t="s">
        <v>1312</v>
      </c>
      <c r="M2737" s="1" t="str">
        <f>IF(Table1[[#This Row],[Water Use Ranking]]="Very Low","&lt;0.1",IF(Table1[[#This Row],[Water Use Ranking]]="Low","0.1 to 0.3",IF(Table1[[#This Row],[Water Use Ranking]]="Moderate","0.4 to 0.6",IF(Table1[[#This Row],[Water Use Ranking]]="High","0.7 to 0.9",IF(Table1[[#This Row],[Water Use Ranking]]="/","/","unknown")))))</f>
        <v>0.7 to 0.9</v>
      </c>
    </row>
    <row r="2738" spans="1:13">
      <c r="A2738" s="29" t="s">
        <v>4740</v>
      </c>
      <c r="B2738" s="7" t="s">
        <v>4741</v>
      </c>
      <c r="E2738" s="7" t="s">
        <v>1308</v>
      </c>
      <c r="G2738" s="1" t="s">
        <v>1308</v>
      </c>
      <c r="L2738" s="8" t="s">
        <v>1312</v>
      </c>
      <c r="M2738" s="1" t="str">
        <f>IF(Table1[[#This Row],[Water Use Ranking]]="Very Low","&lt;0.1",IF(Table1[[#This Row],[Water Use Ranking]]="Low","0.1 to 0.3",IF(Table1[[#This Row],[Water Use Ranking]]="Moderate","0.4 to 0.6",IF(Table1[[#This Row],[Water Use Ranking]]="High","0.7 to 0.9",IF(Table1[[#This Row],[Water Use Ranking]]="/","/","unknown")))))</f>
        <v>0.7 to 0.9</v>
      </c>
    </row>
    <row r="2739" spans="1:13">
      <c r="A2739" s="29" t="s">
        <v>4742</v>
      </c>
      <c r="B2739" s="7" t="s">
        <v>6654</v>
      </c>
      <c r="D2739" s="7" t="s">
        <v>1308</v>
      </c>
      <c r="E2739" s="7" t="s">
        <v>1308</v>
      </c>
      <c r="L2739" s="8" t="s">
        <v>1312</v>
      </c>
      <c r="M2739" s="1" t="str">
        <f>IF(Table1[[#This Row],[Water Use Ranking]]="Very Low","&lt;0.1",IF(Table1[[#This Row],[Water Use Ranking]]="Low","0.1 to 0.3",IF(Table1[[#This Row],[Water Use Ranking]]="Moderate","0.4 to 0.6",IF(Table1[[#This Row],[Water Use Ranking]]="High","0.7 to 0.9",IF(Table1[[#This Row],[Water Use Ranking]]="/","/","unknown")))))</f>
        <v>0.7 to 0.9</v>
      </c>
    </row>
    <row r="2740" spans="1:13">
      <c r="A2740" s="29" t="s">
        <v>4743</v>
      </c>
      <c r="B2740" s="7" t="s">
        <v>4744</v>
      </c>
      <c r="D2740" s="7" t="s">
        <v>1308</v>
      </c>
      <c r="E2740" s="7" t="s">
        <v>1308</v>
      </c>
      <c r="G2740" s="1" t="s">
        <v>1308</v>
      </c>
      <c r="L2740" s="8" t="s">
        <v>1312</v>
      </c>
      <c r="M2740" s="1" t="str">
        <f>IF(Table1[[#This Row],[Water Use Ranking]]="Very Low","&lt;0.1",IF(Table1[[#This Row],[Water Use Ranking]]="Low","0.1 to 0.3",IF(Table1[[#This Row],[Water Use Ranking]]="Moderate","0.4 to 0.6",IF(Table1[[#This Row],[Water Use Ranking]]="High","0.7 to 0.9",IF(Table1[[#This Row],[Water Use Ranking]]="/","/","unknown")))))</f>
        <v>0.7 to 0.9</v>
      </c>
    </row>
    <row r="2741" spans="1:13">
      <c r="A2741" s="29" t="s">
        <v>4745</v>
      </c>
      <c r="B2741" s="7" t="s">
        <v>1483</v>
      </c>
      <c r="D2741" s="7" t="s">
        <v>1308</v>
      </c>
      <c r="E2741" s="7" t="s">
        <v>1308</v>
      </c>
      <c r="L2741" s="8" t="s">
        <v>1307</v>
      </c>
      <c r="M2741" s="1" t="str">
        <f>IF(Table1[[#This Row],[Water Use Ranking]]="Very Low","&lt;0.1",IF(Table1[[#This Row],[Water Use Ranking]]="Low","0.1 to 0.3",IF(Table1[[#This Row],[Water Use Ranking]]="Moderate","0.4 to 0.6",IF(Table1[[#This Row],[Water Use Ranking]]="High","0.7 to 0.9",IF(Table1[[#This Row],[Water Use Ranking]]="/","/","unknown")))))</f>
        <v>0.4 to 0.6</v>
      </c>
    </row>
    <row r="2742" spans="1:13">
      <c r="A2742" s="29" t="s">
        <v>1484</v>
      </c>
      <c r="B2742" s="7" t="s">
        <v>1485</v>
      </c>
      <c r="D2742" s="7" t="s">
        <v>1308</v>
      </c>
      <c r="E2742" s="7" t="s">
        <v>1308</v>
      </c>
      <c r="F2742" s="7" t="s">
        <v>1308</v>
      </c>
      <c r="L2742" s="8" t="s">
        <v>1307</v>
      </c>
      <c r="M2742" s="1" t="str">
        <f>IF(Table1[[#This Row],[Water Use Ranking]]="Very Low","&lt;0.1",IF(Table1[[#This Row],[Water Use Ranking]]="Low","0.1 to 0.3",IF(Table1[[#This Row],[Water Use Ranking]]="Moderate","0.4 to 0.6",IF(Table1[[#This Row],[Water Use Ranking]]="High","0.7 to 0.9",IF(Table1[[#This Row],[Water Use Ranking]]="/","/","unknown")))))</f>
        <v>0.4 to 0.6</v>
      </c>
    </row>
    <row r="2743" spans="1:13">
      <c r="A2743" s="29" t="s">
        <v>6655</v>
      </c>
      <c r="B2743" s="7" t="s">
        <v>6263</v>
      </c>
      <c r="C2743" s="7" t="s">
        <v>1308</v>
      </c>
      <c r="K2743" s="1" t="s">
        <v>7209</v>
      </c>
      <c r="L2743" s="8" t="s">
        <v>1109</v>
      </c>
      <c r="M2743" s="1" t="str">
        <f>IF(Table1[[#This Row],[Water Use Ranking]]="Very Low","&lt;0.1",IF(Table1[[#This Row],[Water Use Ranking]]="Low","0.1 to 0.3",IF(Table1[[#This Row],[Water Use Ranking]]="Moderate","0.4 to 0.6",IF(Table1[[#This Row],[Water Use Ranking]]="High","0.7 to 0.9",IF(Table1[[#This Row],[Water Use Ranking]]="/","/","unknown")))))</f>
        <v>unknown</v>
      </c>
    </row>
    <row r="2744" spans="1:13">
      <c r="A2744" s="29" t="s">
        <v>6656</v>
      </c>
      <c r="B2744" s="7" t="s">
        <v>6657</v>
      </c>
      <c r="F2744" s="7" t="s">
        <v>1308</v>
      </c>
      <c r="K2744" s="1" t="s">
        <v>7209</v>
      </c>
      <c r="L2744" s="8" t="s">
        <v>1109</v>
      </c>
      <c r="M2744" s="1" t="str">
        <f>IF(Table1[[#This Row],[Water Use Ranking]]="Very Low","&lt;0.1",IF(Table1[[#This Row],[Water Use Ranking]]="Low","0.1 to 0.3",IF(Table1[[#This Row],[Water Use Ranking]]="Moderate","0.4 to 0.6",IF(Table1[[#This Row],[Water Use Ranking]]="High","0.7 to 0.9",IF(Table1[[#This Row],[Water Use Ranking]]="/","/","unknown")))))</f>
        <v>unknown</v>
      </c>
    </row>
    <row r="2745" spans="1:13">
      <c r="A2745" s="29" t="s">
        <v>4746</v>
      </c>
      <c r="B2745" s="7" t="s">
        <v>1486</v>
      </c>
      <c r="F2745" s="7" t="s">
        <v>1308</v>
      </c>
      <c r="L2745" s="8" t="s">
        <v>1309</v>
      </c>
      <c r="M2745" s="1" t="str">
        <f>IF(Table1[[#This Row],[Water Use Ranking]]="Very Low","&lt;0.1",IF(Table1[[#This Row],[Water Use Ranking]]="Low","0.1 to 0.3",IF(Table1[[#This Row],[Water Use Ranking]]="Moderate","0.4 to 0.6",IF(Table1[[#This Row],[Water Use Ranking]]="High","0.7 to 0.9",IF(Table1[[#This Row],[Water Use Ranking]]="/","/","unknown")))))</f>
        <v>0.1 to 0.3</v>
      </c>
    </row>
    <row r="2746" spans="1:13">
      <c r="A2746" s="29" t="s">
        <v>4747</v>
      </c>
      <c r="B2746" s="7" t="s">
        <v>6658</v>
      </c>
      <c r="F2746" s="7" t="s">
        <v>1308</v>
      </c>
      <c r="L2746" s="8" t="s">
        <v>1109</v>
      </c>
      <c r="M2746" s="1" t="str">
        <f>IF(Table1[[#This Row],[Water Use Ranking]]="Very Low","&lt;0.1",IF(Table1[[#This Row],[Water Use Ranking]]="Low","0.1 to 0.3",IF(Table1[[#This Row],[Water Use Ranking]]="Moderate","0.4 to 0.6",IF(Table1[[#This Row],[Water Use Ranking]]="High","0.7 to 0.9",IF(Table1[[#This Row],[Water Use Ranking]]="/","/","unknown")))))</f>
        <v>unknown</v>
      </c>
    </row>
    <row r="2747" spans="1:13">
      <c r="A2747" s="29" t="s">
        <v>1487</v>
      </c>
      <c r="B2747" s="7" t="s">
        <v>1488</v>
      </c>
      <c r="F2747" s="7" t="s">
        <v>1308</v>
      </c>
      <c r="L2747" s="8" t="s">
        <v>1309</v>
      </c>
      <c r="M2747" s="1" t="str">
        <f>IF(Table1[[#This Row],[Water Use Ranking]]="Very Low","&lt;0.1",IF(Table1[[#This Row],[Water Use Ranking]]="Low","0.1 to 0.3",IF(Table1[[#This Row],[Water Use Ranking]]="Moderate","0.4 to 0.6",IF(Table1[[#This Row],[Water Use Ranking]]="High","0.7 to 0.9",IF(Table1[[#This Row],[Water Use Ranking]]="/","/","unknown")))))</f>
        <v>0.1 to 0.3</v>
      </c>
    </row>
    <row r="2748" spans="1:13">
      <c r="A2748" s="29" t="s">
        <v>6659</v>
      </c>
      <c r="B2748" s="7" t="s">
        <v>1489</v>
      </c>
      <c r="F2748" s="7" t="s">
        <v>1308</v>
      </c>
      <c r="H2748" s="1" t="s">
        <v>1308</v>
      </c>
      <c r="L2748" s="8" t="s">
        <v>1112</v>
      </c>
      <c r="M2748" s="1" t="str">
        <f>IF(Table1[[#This Row],[Water Use Ranking]]="Very Low","&lt;0.1",IF(Table1[[#This Row],[Water Use Ranking]]="Low","0.1 to 0.3",IF(Table1[[#This Row],[Water Use Ranking]]="Moderate","0.4 to 0.6",IF(Table1[[#This Row],[Water Use Ranking]]="High","0.7 to 0.9",IF(Table1[[#This Row],[Water Use Ranking]]="/","/","unknown")))))</f>
        <v>/</v>
      </c>
    </row>
    <row r="2749" spans="1:13">
      <c r="A2749" s="29" t="s">
        <v>4748</v>
      </c>
      <c r="B2749" s="7" t="s">
        <v>1490</v>
      </c>
      <c r="C2749" s="7" t="s">
        <v>1308</v>
      </c>
      <c r="L2749" s="8" t="s">
        <v>1307</v>
      </c>
      <c r="M2749" s="1" t="str">
        <f>IF(Table1[[#This Row],[Water Use Ranking]]="Very Low","&lt;0.1",IF(Table1[[#This Row],[Water Use Ranking]]="Low","0.1 to 0.3",IF(Table1[[#This Row],[Water Use Ranking]]="Moderate","0.4 to 0.6",IF(Table1[[#This Row],[Water Use Ranking]]="High","0.7 to 0.9",IF(Table1[[#This Row],[Water Use Ranking]]="/","/","unknown")))))</f>
        <v>0.4 to 0.6</v>
      </c>
    </row>
    <row r="2750" spans="1:13">
      <c r="A2750" s="29" t="s">
        <v>4749</v>
      </c>
      <c r="B2750" s="7" t="s">
        <v>4750</v>
      </c>
      <c r="C2750" s="7" t="s">
        <v>1308</v>
      </c>
      <c r="K2750" s="1" t="s">
        <v>7209</v>
      </c>
      <c r="L2750" s="8" t="s">
        <v>1109</v>
      </c>
      <c r="M2750" s="1" t="str">
        <f>IF(Table1[[#This Row],[Water Use Ranking]]="Very Low","&lt;0.1",IF(Table1[[#This Row],[Water Use Ranking]]="Low","0.1 to 0.3",IF(Table1[[#This Row],[Water Use Ranking]]="Moderate","0.4 to 0.6",IF(Table1[[#This Row],[Water Use Ranking]]="High","0.7 to 0.9",IF(Table1[[#This Row],[Water Use Ranking]]="/","/","unknown")))))</f>
        <v>unknown</v>
      </c>
    </row>
    <row r="2751" spans="1:13">
      <c r="A2751" s="29" t="s">
        <v>4751</v>
      </c>
      <c r="B2751" s="7" t="s">
        <v>4752</v>
      </c>
      <c r="C2751" s="7" t="s">
        <v>1308</v>
      </c>
      <c r="K2751" s="1" t="s">
        <v>7209</v>
      </c>
      <c r="L2751" s="8" t="s">
        <v>1109</v>
      </c>
      <c r="M2751" s="1" t="str">
        <f>IF(Table1[[#This Row],[Water Use Ranking]]="Very Low","&lt;0.1",IF(Table1[[#This Row],[Water Use Ranking]]="Low","0.1 to 0.3",IF(Table1[[#This Row],[Water Use Ranking]]="Moderate","0.4 to 0.6",IF(Table1[[#This Row],[Water Use Ranking]]="High","0.7 to 0.9",IF(Table1[[#This Row],[Water Use Ranking]]="/","/","unknown")))))</f>
        <v>unknown</v>
      </c>
    </row>
    <row r="2752" spans="1:13">
      <c r="A2752" s="29" t="s">
        <v>6660</v>
      </c>
      <c r="B2752" s="7" t="s">
        <v>4753</v>
      </c>
      <c r="F2752" s="7" t="s">
        <v>1308</v>
      </c>
      <c r="L2752" s="8" t="s">
        <v>1307</v>
      </c>
      <c r="M2752" s="1" t="str">
        <f>IF(Table1[[#This Row],[Water Use Ranking]]="Very Low","&lt;0.1",IF(Table1[[#This Row],[Water Use Ranking]]="Low","0.1 to 0.3",IF(Table1[[#This Row],[Water Use Ranking]]="Moderate","0.4 to 0.6",IF(Table1[[#This Row],[Water Use Ranking]]="High","0.7 to 0.9",IF(Table1[[#This Row],[Water Use Ranking]]="/","/","unknown")))))</f>
        <v>0.4 to 0.6</v>
      </c>
    </row>
    <row r="2753" spans="1:13">
      <c r="A2753" s="29" t="s">
        <v>6661</v>
      </c>
      <c r="B2753" s="7" t="s">
        <v>4754</v>
      </c>
      <c r="H2753" s="1" t="s">
        <v>1308</v>
      </c>
      <c r="L2753" s="8" t="s">
        <v>1312</v>
      </c>
      <c r="M2753" s="1" t="str">
        <f>IF(Table1[[#This Row],[Water Use Ranking]]="Very Low","&lt;0.1",IF(Table1[[#This Row],[Water Use Ranking]]="Low","0.1 to 0.3",IF(Table1[[#This Row],[Water Use Ranking]]="Moderate","0.4 to 0.6",IF(Table1[[#This Row],[Water Use Ranking]]="High","0.7 to 0.9",IF(Table1[[#This Row],[Water Use Ranking]]="/","/","unknown")))))</f>
        <v>0.7 to 0.9</v>
      </c>
    </row>
    <row r="2754" spans="1:13">
      <c r="A2754" s="29" t="s">
        <v>4755</v>
      </c>
      <c r="B2754" s="7" t="s">
        <v>1352</v>
      </c>
      <c r="H2754" s="1" t="s">
        <v>1308</v>
      </c>
      <c r="L2754" s="8" t="s">
        <v>1307</v>
      </c>
      <c r="M2754" s="1" t="str">
        <f>IF(Table1[[#This Row],[Water Use Ranking]]="Very Low","&lt;0.1",IF(Table1[[#This Row],[Water Use Ranking]]="Low","0.1 to 0.3",IF(Table1[[#This Row],[Water Use Ranking]]="Moderate","0.4 to 0.6",IF(Table1[[#This Row],[Water Use Ranking]]="High","0.7 to 0.9",IF(Table1[[#This Row],[Water Use Ranking]]="/","/","unknown")))))</f>
        <v>0.4 to 0.6</v>
      </c>
    </row>
    <row r="2755" spans="1:13">
      <c r="A2755" s="29" t="s">
        <v>1491</v>
      </c>
      <c r="B2755" s="7" t="s">
        <v>1492</v>
      </c>
      <c r="H2755" s="1" t="s">
        <v>1308</v>
      </c>
      <c r="L2755" s="8" t="s">
        <v>1307</v>
      </c>
      <c r="M2755" s="1" t="str">
        <f>IF(Table1[[#This Row],[Water Use Ranking]]="Very Low","&lt;0.1",IF(Table1[[#This Row],[Water Use Ranking]]="Low","0.1 to 0.3",IF(Table1[[#This Row],[Water Use Ranking]]="Moderate","0.4 to 0.6",IF(Table1[[#This Row],[Water Use Ranking]]="High","0.7 to 0.9",IF(Table1[[#This Row],[Water Use Ranking]]="/","/","unknown")))))</f>
        <v>0.4 to 0.6</v>
      </c>
    </row>
    <row r="2756" spans="1:13">
      <c r="A2756" s="29" t="s">
        <v>1493</v>
      </c>
      <c r="B2756" s="7" t="s">
        <v>1494</v>
      </c>
      <c r="H2756" s="1" t="s">
        <v>1308</v>
      </c>
      <c r="L2756" s="8" t="s">
        <v>1307</v>
      </c>
      <c r="M2756" s="1" t="str">
        <f>IF(Table1[[#This Row],[Water Use Ranking]]="Very Low","&lt;0.1",IF(Table1[[#This Row],[Water Use Ranking]]="Low","0.1 to 0.3",IF(Table1[[#This Row],[Water Use Ranking]]="Moderate","0.4 to 0.6",IF(Table1[[#This Row],[Water Use Ranking]]="High","0.7 to 0.9",IF(Table1[[#This Row],[Water Use Ranking]]="/","/","unknown")))))</f>
        <v>0.4 to 0.6</v>
      </c>
    </row>
    <row r="2757" spans="1:13">
      <c r="A2757" s="29" t="s">
        <v>6662</v>
      </c>
      <c r="B2757" s="7" t="s">
        <v>4756</v>
      </c>
      <c r="F2757" s="7" t="s">
        <v>1308</v>
      </c>
      <c r="L2757" s="8" t="s">
        <v>1307</v>
      </c>
      <c r="M2757" s="1" t="str">
        <f>IF(Table1[[#This Row],[Water Use Ranking]]="Very Low","&lt;0.1",IF(Table1[[#This Row],[Water Use Ranking]]="Low","0.1 to 0.3",IF(Table1[[#This Row],[Water Use Ranking]]="Moderate","0.4 to 0.6",IF(Table1[[#This Row],[Water Use Ranking]]="High","0.7 to 0.9",IF(Table1[[#This Row],[Water Use Ranking]]="/","/","unknown")))))</f>
        <v>0.4 to 0.6</v>
      </c>
    </row>
    <row r="2758" spans="1:13">
      <c r="A2758" s="29" t="s">
        <v>1495</v>
      </c>
      <c r="B2758" s="7" t="s">
        <v>1496</v>
      </c>
      <c r="F2758" s="7" t="s">
        <v>1308</v>
      </c>
      <c r="H2758" s="1" t="s">
        <v>1308</v>
      </c>
      <c r="L2758" s="8" t="s">
        <v>1307</v>
      </c>
      <c r="M2758" s="1" t="str">
        <f>IF(Table1[[#This Row],[Water Use Ranking]]="Very Low","&lt;0.1",IF(Table1[[#This Row],[Water Use Ranking]]="Low","0.1 to 0.3",IF(Table1[[#This Row],[Water Use Ranking]]="Moderate","0.4 to 0.6",IF(Table1[[#This Row],[Water Use Ranking]]="High","0.7 to 0.9",IF(Table1[[#This Row],[Water Use Ranking]]="/","/","unknown")))))</f>
        <v>0.4 to 0.6</v>
      </c>
    </row>
    <row r="2759" spans="1:13">
      <c r="A2759" s="29" t="s">
        <v>1497</v>
      </c>
      <c r="H2759" s="1" t="s">
        <v>1308</v>
      </c>
      <c r="L2759" s="8" t="s">
        <v>1311</v>
      </c>
      <c r="M2759" s="1" t="str">
        <f>IF(Table1[[#This Row],[Water Use Ranking]]="Very Low","&lt;0.1",IF(Table1[[#This Row],[Water Use Ranking]]="Low","0.1 to 0.3",IF(Table1[[#This Row],[Water Use Ranking]]="Moderate","0.4 to 0.6",IF(Table1[[#This Row],[Water Use Ranking]]="High","0.7 to 0.9",IF(Table1[[#This Row],[Water Use Ranking]]="/","/","unknown")))))</f>
        <v>&lt;0.1</v>
      </c>
    </row>
    <row r="2760" spans="1:13">
      <c r="A2760" s="29" t="s">
        <v>1498</v>
      </c>
      <c r="B2760" s="7" t="s">
        <v>1499</v>
      </c>
      <c r="F2760" s="7" t="s">
        <v>1308</v>
      </c>
      <c r="L2760" s="8" t="s">
        <v>1307</v>
      </c>
      <c r="M2760" s="1" t="str">
        <f>IF(Table1[[#This Row],[Water Use Ranking]]="Very Low","&lt;0.1",IF(Table1[[#This Row],[Water Use Ranking]]="Low","0.1 to 0.3",IF(Table1[[#This Row],[Water Use Ranking]]="Moderate","0.4 to 0.6",IF(Table1[[#This Row],[Water Use Ranking]]="High","0.7 to 0.9",IF(Table1[[#This Row],[Water Use Ranking]]="/","/","unknown")))))</f>
        <v>0.4 to 0.6</v>
      </c>
    </row>
    <row r="2761" spans="1:13">
      <c r="A2761" s="29" t="s">
        <v>1500</v>
      </c>
      <c r="B2761" s="7" t="s">
        <v>1501</v>
      </c>
      <c r="H2761" s="1" t="s">
        <v>1308</v>
      </c>
      <c r="L2761" s="8" t="s">
        <v>1312</v>
      </c>
      <c r="M2761" s="1" t="str">
        <f>IF(Table1[[#This Row],[Water Use Ranking]]="Very Low","&lt;0.1",IF(Table1[[#This Row],[Water Use Ranking]]="Low","0.1 to 0.3",IF(Table1[[#This Row],[Water Use Ranking]]="Moderate","0.4 to 0.6",IF(Table1[[#This Row],[Water Use Ranking]]="High","0.7 to 0.9",IF(Table1[[#This Row],[Water Use Ranking]]="/","/","unknown")))))</f>
        <v>0.7 to 0.9</v>
      </c>
    </row>
    <row r="2762" spans="1:13">
      <c r="A2762" s="29" t="s">
        <v>4757</v>
      </c>
      <c r="B2762" s="7" t="s">
        <v>6663</v>
      </c>
      <c r="I2762" s="1" t="s">
        <v>1308</v>
      </c>
      <c r="L2762" s="8" t="s">
        <v>1109</v>
      </c>
      <c r="M2762" s="1" t="str">
        <f>IF(Table1[[#This Row],[Water Use Ranking]]="Very Low","&lt;0.1",IF(Table1[[#This Row],[Water Use Ranking]]="Low","0.1 to 0.3",IF(Table1[[#This Row],[Water Use Ranking]]="Moderate","0.4 to 0.6",IF(Table1[[#This Row],[Water Use Ranking]]="High","0.7 to 0.9",IF(Table1[[#This Row],[Water Use Ranking]]="/","/","unknown")))))</f>
        <v>unknown</v>
      </c>
    </row>
    <row r="2763" spans="1:13">
      <c r="A2763" s="29" t="s">
        <v>1502</v>
      </c>
      <c r="B2763" s="7" t="s">
        <v>1503</v>
      </c>
      <c r="I2763" s="1" t="s">
        <v>1308</v>
      </c>
      <c r="L2763" s="8" t="s">
        <v>1112</v>
      </c>
      <c r="M2763" s="1" t="str">
        <f>IF(Table1[[#This Row],[Water Use Ranking]]="Very Low","&lt;0.1",IF(Table1[[#This Row],[Water Use Ranking]]="Low","0.1 to 0.3",IF(Table1[[#This Row],[Water Use Ranking]]="Moderate","0.4 to 0.6",IF(Table1[[#This Row],[Water Use Ranking]]="High","0.7 to 0.9",IF(Table1[[#This Row],[Water Use Ranking]]="/","/","unknown")))))</f>
        <v>/</v>
      </c>
    </row>
    <row r="2764" spans="1:13">
      <c r="A2764" s="29" t="s">
        <v>4758</v>
      </c>
      <c r="B2764" s="7" t="s">
        <v>4759</v>
      </c>
      <c r="C2764" s="7" t="s">
        <v>1308</v>
      </c>
      <c r="D2764" s="7" t="s">
        <v>1308</v>
      </c>
      <c r="L2764" s="8" t="s">
        <v>1109</v>
      </c>
      <c r="M2764" s="1" t="str">
        <f>IF(Table1[[#This Row],[Water Use Ranking]]="Very Low","&lt;0.1",IF(Table1[[#This Row],[Water Use Ranking]]="Low","0.1 to 0.3",IF(Table1[[#This Row],[Water Use Ranking]]="Moderate","0.4 to 0.6",IF(Table1[[#This Row],[Water Use Ranking]]="High","0.7 to 0.9",IF(Table1[[#This Row],[Water Use Ranking]]="/","/","unknown")))))</f>
        <v>unknown</v>
      </c>
    </row>
    <row r="2765" spans="1:13">
      <c r="A2765" s="29" t="s">
        <v>1504</v>
      </c>
      <c r="B2765" s="7" t="s">
        <v>1505</v>
      </c>
      <c r="E2765" s="7" t="s">
        <v>1308</v>
      </c>
      <c r="L2765" s="8" t="s">
        <v>1312</v>
      </c>
      <c r="M2765" s="1" t="str">
        <f>IF(Table1[[#This Row],[Water Use Ranking]]="Very Low","&lt;0.1",IF(Table1[[#This Row],[Water Use Ranking]]="Low","0.1 to 0.3",IF(Table1[[#This Row],[Water Use Ranking]]="Moderate","0.4 to 0.6",IF(Table1[[#This Row],[Water Use Ranking]]="High","0.7 to 0.9",IF(Table1[[#This Row],[Water Use Ranking]]="/","/","unknown")))))</f>
        <v>0.7 to 0.9</v>
      </c>
    </row>
    <row r="2766" spans="1:13">
      <c r="A2766" s="29" t="s">
        <v>6664</v>
      </c>
      <c r="B2766" s="7" t="s">
        <v>1508</v>
      </c>
      <c r="L2766" s="8" t="s">
        <v>1307</v>
      </c>
      <c r="M2766" s="1" t="str">
        <f>IF(Table1[[#This Row],[Water Use Ranking]]="Very Low","&lt;0.1",IF(Table1[[#This Row],[Water Use Ranking]]="Low","0.1 to 0.3",IF(Table1[[#This Row],[Water Use Ranking]]="Moderate","0.4 to 0.6",IF(Table1[[#This Row],[Water Use Ranking]]="High","0.7 to 0.9",IF(Table1[[#This Row],[Water Use Ranking]]="/","/","unknown")))))</f>
        <v>0.4 to 0.6</v>
      </c>
    </row>
    <row r="2767" spans="1:13">
      <c r="A2767" s="29" t="s">
        <v>1506</v>
      </c>
      <c r="B2767" s="7" t="s">
        <v>6665</v>
      </c>
      <c r="E2767" s="7" t="s">
        <v>1308</v>
      </c>
      <c r="L2767" s="8" t="s">
        <v>1309</v>
      </c>
      <c r="M2767" s="1" t="str">
        <f>IF(Table1[[#This Row],[Water Use Ranking]]="Very Low","&lt;0.1",IF(Table1[[#This Row],[Water Use Ranking]]="Low","0.1 to 0.3",IF(Table1[[#This Row],[Water Use Ranking]]="Moderate","0.4 to 0.6",IF(Table1[[#This Row],[Water Use Ranking]]="High","0.7 to 0.9",IF(Table1[[#This Row],[Water Use Ranking]]="/","/","unknown")))))</f>
        <v>0.1 to 0.3</v>
      </c>
    </row>
    <row r="2768" spans="1:13">
      <c r="A2768" s="29" t="s">
        <v>4760</v>
      </c>
      <c r="B2768" s="7" t="s">
        <v>4761</v>
      </c>
      <c r="F2768" s="7" t="s">
        <v>1308</v>
      </c>
      <c r="L2768" s="8" t="s">
        <v>1312</v>
      </c>
      <c r="M2768" s="1" t="str">
        <f>IF(Table1[[#This Row],[Water Use Ranking]]="Very Low","&lt;0.1",IF(Table1[[#This Row],[Water Use Ranking]]="Low","0.1 to 0.3",IF(Table1[[#This Row],[Water Use Ranking]]="Moderate","0.4 to 0.6",IF(Table1[[#This Row],[Water Use Ranking]]="High","0.7 to 0.9",IF(Table1[[#This Row],[Water Use Ranking]]="/","/","unknown")))))</f>
        <v>0.7 to 0.9</v>
      </c>
    </row>
    <row r="2769" spans="1:13">
      <c r="A2769" s="29" t="s">
        <v>4762</v>
      </c>
      <c r="B2769" s="7" t="s">
        <v>6666</v>
      </c>
      <c r="F2769" s="7" t="s">
        <v>1308</v>
      </c>
      <c r="L2769" s="8" t="s">
        <v>1307</v>
      </c>
      <c r="M2769" s="1" t="str">
        <f>IF(Table1[[#This Row],[Water Use Ranking]]="Very Low","&lt;0.1",IF(Table1[[#This Row],[Water Use Ranking]]="Low","0.1 to 0.3",IF(Table1[[#This Row],[Water Use Ranking]]="Moderate","0.4 to 0.6",IF(Table1[[#This Row],[Water Use Ranking]]="High","0.7 to 0.9",IF(Table1[[#This Row],[Water Use Ranking]]="/","/","unknown")))))</f>
        <v>0.4 to 0.6</v>
      </c>
    </row>
    <row r="2770" spans="1:13">
      <c r="A2770" s="29" t="s">
        <v>4763</v>
      </c>
      <c r="B2770" s="7" t="s">
        <v>6667</v>
      </c>
      <c r="F2770" s="7" t="s">
        <v>1308</v>
      </c>
      <c r="L2770" s="8" t="s">
        <v>1307</v>
      </c>
      <c r="M2770" s="1" t="str">
        <f>IF(Table1[[#This Row],[Water Use Ranking]]="Very Low","&lt;0.1",IF(Table1[[#This Row],[Water Use Ranking]]="Low","0.1 to 0.3",IF(Table1[[#This Row],[Water Use Ranking]]="Moderate","0.4 to 0.6",IF(Table1[[#This Row],[Water Use Ranking]]="High","0.7 to 0.9",IF(Table1[[#This Row],[Water Use Ranking]]="/","/","unknown")))))</f>
        <v>0.4 to 0.6</v>
      </c>
    </row>
    <row r="2771" spans="1:13">
      <c r="A2771" s="29" t="s">
        <v>4764</v>
      </c>
      <c r="B2771" s="7" t="s">
        <v>6668</v>
      </c>
      <c r="F2771" s="7" t="s">
        <v>1308</v>
      </c>
      <c r="L2771" s="8" t="s">
        <v>1307</v>
      </c>
      <c r="M2771" s="1" t="str">
        <f>IF(Table1[[#This Row],[Water Use Ranking]]="Very Low","&lt;0.1",IF(Table1[[#This Row],[Water Use Ranking]]="Low","0.1 to 0.3",IF(Table1[[#This Row],[Water Use Ranking]]="Moderate","0.4 to 0.6",IF(Table1[[#This Row],[Water Use Ranking]]="High","0.7 to 0.9",IF(Table1[[#This Row],[Water Use Ranking]]="/","/","unknown")))))</f>
        <v>0.4 to 0.6</v>
      </c>
    </row>
    <row r="2772" spans="1:13">
      <c r="A2772" s="29" t="s">
        <v>4765</v>
      </c>
      <c r="B2772" s="7" t="s">
        <v>6669</v>
      </c>
      <c r="F2772" s="7" t="s">
        <v>1308</v>
      </c>
      <c r="L2772" s="8" t="s">
        <v>1307</v>
      </c>
      <c r="M2772" s="1" t="str">
        <f>IF(Table1[[#This Row],[Water Use Ranking]]="Very Low","&lt;0.1",IF(Table1[[#This Row],[Water Use Ranking]]="Low","0.1 to 0.3",IF(Table1[[#This Row],[Water Use Ranking]]="Moderate","0.4 to 0.6",IF(Table1[[#This Row],[Water Use Ranking]]="High","0.7 to 0.9",IF(Table1[[#This Row],[Water Use Ranking]]="/","/","unknown")))))</f>
        <v>0.4 to 0.6</v>
      </c>
    </row>
    <row r="2773" spans="1:13">
      <c r="A2773" s="29" t="s">
        <v>1509</v>
      </c>
      <c r="B2773" s="7" t="s">
        <v>1510</v>
      </c>
      <c r="F2773" s="7" t="s">
        <v>1308</v>
      </c>
      <c r="L2773" s="8" t="s">
        <v>1309</v>
      </c>
      <c r="M2773" s="1" t="str">
        <f>IF(Table1[[#This Row],[Water Use Ranking]]="Very Low","&lt;0.1",IF(Table1[[#This Row],[Water Use Ranking]]="Low","0.1 to 0.3",IF(Table1[[#This Row],[Water Use Ranking]]="Moderate","0.4 to 0.6",IF(Table1[[#This Row],[Water Use Ranking]]="High","0.7 to 0.9",IF(Table1[[#This Row],[Water Use Ranking]]="/","/","unknown")))))</f>
        <v>0.1 to 0.3</v>
      </c>
    </row>
    <row r="2774" spans="1:13">
      <c r="A2774" s="29" t="s">
        <v>1511</v>
      </c>
      <c r="B2774" s="7" t="s">
        <v>1512</v>
      </c>
      <c r="E2774" s="7" t="s">
        <v>1308</v>
      </c>
      <c r="L2774" s="8" t="s">
        <v>1312</v>
      </c>
      <c r="M2774" s="1" t="str">
        <f>IF(Table1[[#This Row],[Water Use Ranking]]="Very Low","&lt;0.1",IF(Table1[[#This Row],[Water Use Ranking]]="Low","0.1 to 0.3",IF(Table1[[#This Row],[Water Use Ranking]]="Moderate","0.4 to 0.6",IF(Table1[[#This Row],[Water Use Ranking]]="High","0.7 to 0.9",IF(Table1[[#This Row],[Water Use Ranking]]="/","/","unknown")))))</f>
        <v>0.7 to 0.9</v>
      </c>
    </row>
    <row r="2775" spans="1:13">
      <c r="A2775" s="29" t="s">
        <v>6670</v>
      </c>
      <c r="B2775" s="7" t="s">
        <v>6136</v>
      </c>
      <c r="I2775" s="1" t="s">
        <v>1308</v>
      </c>
      <c r="L2775" s="8" t="s">
        <v>1309</v>
      </c>
      <c r="M2775" s="1" t="str">
        <f>IF(Table1[[#This Row],[Water Use Ranking]]="Very Low","&lt;0.1",IF(Table1[[#This Row],[Water Use Ranking]]="Low","0.1 to 0.3",IF(Table1[[#This Row],[Water Use Ranking]]="Moderate","0.4 to 0.6",IF(Table1[[#This Row],[Water Use Ranking]]="High","0.7 to 0.9",IF(Table1[[#This Row],[Water Use Ranking]]="/","/","unknown")))))</f>
        <v>0.1 to 0.3</v>
      </c>
    </row>
    <row r="2776" spans="1:13">
      <c r="A2776" s="29" t="s">
        <v>1513</v>
      </c>
      <c r="B2776" s="7" t="s">
        <v>1514</v>
      </c>
      <c r="E2776" s="7" t="s">
        <v>1308</v>
      </c>
      <c r="L2776" s="8" t="s">
        <v>1307</v>
      </c>
      <c r="M2776" s="1" t="str">
        <f>IF(Table1[[#This Row],[Water Use Ranking]]="Very Low","&lt;0.1",IF(Table1[[#This Row],[Water Use Ranking]]="Low","0.1 to 0.3",IF(Table1[[#This Row],[Water Use Ranking]]="Moderate","0.4 to 0.6",IF(Table1[[#This Row],[Water Use Ranking]]="High","0.7 to 0.9",IF(Table1[[#This Row],[Water Use Ranking]]="/","/","unknown")))))</f>
        <v>0.4 to 0.6</v>
      </c>
    </row>
    <row r="2777" spans="1:13">
      <c r="A2777" s="29" t="s">
        <v>4766</v>
      </c>
      <c r="B2777" s="7" t="s">
        <v>4767</v>
      </c>
      <c r="E2777" s="7" t="s">
        <v>1308</v>
      </c>
      <c r="K2777" s="1" t="s">
        <v>7209</v>
      </c>
      <c r="L2777" s="8" t="s">
        <v>1311</v>
      </c>
      <c r="M2777" s="1" t="str">
        <f>IF(Table1[[#This Row],[Water Use Ranking]]="Very Low","&lt;0.1",IF(Table1[[#This Row],[Water Use Ranking]]="Low","0.1 to 0.3",IF(Table1[[#This Row],[Water Use Ranking]]="Moderate","0.4 to 0.6",IF(Table1[[#This Row],[Water Use Ranking]]="High","0.7 to 0.9",IF(Table1[[#This Row],[Water Use Ranking]]="/","/","unknown")))))</f>
        <v>&lt;0.1</v>
      </c>
    </row>
    <row r="2778" spans="1:13">
      <c r="A2778" s="29" t="s">
        <v>4768</v>
      </c>
      <c r="B2778" s="7" t="s">
        <v>4769</v>
      </c>
      <c r="E2778" s="7" t="s">
        <v>1308</v>
      </c>
      <c r="L2778" s="8" t="s">
        <v>1307</v>
      </c>
      <c r="M2778" s="1" t="str">
        <f>IF(Table1[[#This Row],[Water Use Ranking]]="Very Low","&lt;0.1",IF(Table1[[#This Row],[Water Use Ranking]]="Low","0.1 to 0.3",IF(Table1[[#This Row],[Water Use Ranking]]="Moderate","0.4 to 0.6",IF(Table1[[#This Row],[Water Use Ranking]]="High","0.7 to 0.9",IF(Table1[[#This Row],[Water Use Ranking]]="/","/","unknown")))))</f>
        <v>0.4 to 0.6</v>
      </c>
    </row>
    <row r="2779" spans="1:13">
      <c r="A2779" s="29" t="s">
        <v>4770</v>
      </c>
      <c r="B2779" s="7" t="s">
        <v>4771</v>
      </c>
      <c r="E2779" s="7" t="s">
        <v>1308</v>
      </c>
      <c r="L2779" s="8" t="s">
        <v>1312</v>
      </c>
      <c r="M2779" s="1" t="str">
        <f>IF(Table1[[#This Row],[Water Use Ranking]]="Very Low","&lt;0.1",IF(Table1[[#This Row],[Water Use Ranking]]="Low","0.1 to 0.3",IF(Table1[[#This Row],[Water Use Ranking]]="Moderate","0.4 to 0.6",IF(Table1[[#This Row],[Water Use Ranking]]="High","0.7 to 0.9",IF(Table1[[#This Row],[Water Use Ranking]]="/","/","unknown")))))</f>
        <v>0.7 to 0.9</v>
      </c>
    </row>
    <row r="2780" spans="1:13">
      <c r="A2780" s="29" t="s">
        <v>1515</v>
      </c>
      <c r="B2780" s="7" t="s">
        <v>4772</v>
      </c>
      <c r="E2780" s="7" t="s">
        <v>1308</v>
      </c>
      <c r="K2780" s="1" t="s">
        <v>7209</v>
      </c>
      <c r="L2780" s="8" t="s">
        <v>1307</v>
      </c>
      <c r="M2780" s="1" t="str">
        <f>IF(Table1[[#This Row],[Water Use Ranking]]="Very Low","&lt;0.1",IF(Table1[[#This Row],[Water Use Ranking]]="Low","0.1 to 0.3",IF(Table1[[#This Row],[Water Use Ranking]]="Moderate","0.4 to 0.6",IF(Table1[[#This Row],[Water Use Ranking]]="High","0.7 to 0.9",IF(Table1[[#This Row],[Water Use Ranking]]="/","/","unknown")))))</f>
        <v>0.4 to 0.6</v>
      </c>
    </row>
    <row r="2781" spans="1:13">
      <c r="A2781" s="29" t="s">
        <v>4773</v>
      </c>
      <c r="B2781" s="7" t="s">
        <v>4774</v>
      </c>
      <c r="E2781" s="7" t="s">
        <v>1308</v>
      </c>
      <c r="L2781" s="8" t="s">
        <v>1312</v>
      </c>
      <c r="M2781" s="1" t="str">
        <f>IF(Table1[[#This Row],[Water Use Ranking]]="Very Low","&lt;0.1",IF(Table1[[#This Row],[Water Use Ranking]]="Low","0.1 to 0.3",IF(Table1[[#This Row],[Water Use Ranking]]="Moderate","0.4 to 0.6",IF(Table1[[#This Row],[Water Use Ranking]]="High","0.7 to 0.9",IF(Table1[[#This Row],[Water Use Ranking]]="/","/","unknown")))))</f>
        <v>0.7 to 0.9</v>
      </c>
    </row>
    <row r="2782" spans="1:13">
      <c r="A2782" s="29" t="s">
        <v>1516</v>
      </c>
      <c r="B2782" s="7" t="s">
        <v>1517</v>
      </c>
      <c r="E2782" s="7" t="s">
        <v>1308</v>
      </c>
      <c r="K2782" s="1" t="s">
        <v>7217</v>
      </c>
      <c r="L2782" s="8" t="s">
        <v>1307</v>
      </c>
      <c r="M2782" s="1" t="str">
        <f>IF(Table1[[#This Row],[Water Use Ranking]]="Very Low","&lt;0.1",IF(Table1[[#This Row],[Water Use Ranking]]="Low","0.1 to 0.3",IF(Table1[[#This Row],[Water Use Ranking]]="Moderate","0.4 to 0.6",IF(Table1[[#This Row],[Water Use Ranking]]="High","0.7 to 0.9",IF(Table1[[#This Row],[Water Use Ranking]]="/","/","unknown")))))</f>
        <v>0.4 to 0.6</v>
      </c>
    </row>
    <row r="2783" spans="1:13">
      <c r="A2783" s="29" t="s">
        <v>1518</v>
      </c>
      <c r="B2783" s="7" t="s">
        <v>1519</v>
      </c>
      <c r="E2783" s="7" t="s">
        <v>1308</v>
      </c>
      <c r="L2783" s="8" t="s">
        <v>1307</v>
      </c>
      <c r="M2783" s="1" t="str">
        <f>IF(Table1[[#This Row],[Water Use Ranking]]="Very Low","&lt;0.1",IF(Table1[[#This Row],[Water Use Ranking]]="Low","0.1 to 0.3",IF(Table1[[#This Row],[Water Use Ranking]]="Moderate","0.4 to 0.6",IF(Table1[[#This Row],[Water Use Ranking]]="High","0.7 to 0.9",IF(Table1[[#This Row],[Water Use Ranking]]="/","/","unknown")))))</f>
        <v>0.4 to 0.6</v>
      </c>
    </row>
    <row r="2784" spans="1:13">
      <c r="A2784" s="29" t="s">
        <v>4775</v>
      </c>
      <c r="B2784" s="7" t="s">
        <v>6671</v>
      </c>
      <c r="E2784" s="7" t="s">
        <v>1308</v>
      </c>
      <c r="L2784" s="8" t="s">
        <v>1307</v>
      </c>
      <c r="M2784" s="1" t="str">
        <f>IF(Table1[[#This Row],[Water Use Ranking]]="Very Low","&lt;0.1",IF(Table1[[#This Row],[Water Use Ranking]]="Low","0.1 to 0.3",IF(Table1[[#This Row],[Water Use Ranking]]="Moderate","0.4 to 0.6",IF(Table1[[#This Row],[Water Use Ranking]]="High","0.7 to 0.9",IF(Table1[[#This Row],[Water Use Ranking]]="/","/","unknown")))))</f>
        <v>0.4 to 0.6</v>
      </c>
    </row>
    <row r="2785" spans="1:13">
      <c r="A2785" s="29" t="s">
        <v>4776</v>
      </c>
      <c r="B2785" s="7" t="s">
        <v>6672</v>
      </c>
      <c r="E2785" s="7" t="s">
        <v>1308</v>
      </c>
      <c r="L2785" s="8" t="s">
        <v>1307</v>
      </c>
      <c r="M2785" s="1" t="str">
        <f>IF(Table1[[#This Row],[Water Use Ranking]]="Very Low","&lt;0.1",IF(Table1[[#This Row],[Water Use Ranking]]="Low","0.1 to 0.3",IF(Table1[[#This Row],[Water Use Ranking]]="Moderate","0.4 to 0.6",IF(Table1[[#This Row],[Water Use Ranking]]="High","0.7 to 0.9",IF(Table1[[#This Row],[Water Use Ranking]]="/","/","unknown")))))</f>
        <v>0.4 to 0.6</v>
      </c>
    </row>
    <row r="2786" spans="1:13">
      <c r="A2786" s="29" t="s">
        <v>4777</v>
      </c>
      <c r="B2786" s="7" t="s">
        <v>4778</v>
      </c>
      <c r="E2786" s="7" t="s">
        <v>1308</v>
      </c>
      <c r="L2786" s="8" t="s">
        <v>1307</v>
      </c>
      <c r="M2786" s="1" t="str">
        <f>IF(Table1[[#This Row],[Water Use Ranking]]="Very Low","&lt;0.1",IF(Table1[[#This Row],[Water Use Ranking]]="Low","0.1 to 0.3",IF(Table1[[#This Row],[Water Use Ranking]]="Moderate","0.4 to 0.6",IF(Table1[[#This Row],[Water Use Ranking]]="High","0.7 to 0.9",IF(Table1[[#This Row],[Water Use Ranking]]="/","/","unknown")))))</f>
        <v>0.4 to 0.6</v>
      </c>
    </row>
    <row r="2787" spans="1:13">
      <c r="A2787" s="29" t="s">
        <v>4779</v>
      </c>
      <c r="B2787" s="7" t="s">
        <v>4780</v>
      </c>
      <c r="E2787" s="7" t="s">
        <v>1308</v>
      </c>
      <c r="L2787" s="8" t="s">
        <v>1307</v>
      </c>
      <c r="M2787" s="1" t="str">
        <f>IF(Table1[[#This Row],[Water Use Ranking]]="Very Low","&lt;0.1",IF(Table1[[#This Row],[Water Use Ranking]]="Low","0.1 to 0.3",IF(Table1[[#This Row],[Water Use Ranking]]="Moderate","0.4 to 0.6",IF(Table1[[#This Row],[Water Use Ranking]]="High","0.7 to 0.9",IF(Table1[[#This Row],[Water Use Ranking]]="/","/","unknown")))))</f>
        <v>0.4 to 0.6</v>
      </c>
    </row>
    <row r="2788" spans="1:13">
      <c r="A2788" s="29" t="s">
        <v>4781</v>
      </c>
      <c r="B2788" s="7" t="s">
        <v>4782</v>
      </c>
      <c r="E2788" s="7" t="s">
        <v>1308</v>
      </c>
      <c r="L2788" s="8" t="s">
        <v>1312</v>
      </c>
      <c r="M2788" s="1" t="str">
        <f>IF(Table1[[#This Row],[Water Use Ranking]]="Very Low","&lt;0.1",IF(Table1[[#This Row],[Water Use Ranking]]="Low","0.1 to 0.3",IF(Table1[[#This Row],[Water Use Ranking]]="Moderate","0.4 to 0.6",IF(Table1[[#This Row],[Water Use Ranking]]="High","0.7 to 0.9",IF(Table1[[#This Row],[Water Use Ranking]]="/","/","unknown")))))</f>
        <v>0.7 to 0.9</v>
      </c>
    </row>
    <row r="2789" spans="1:13">
      <c r="A2789" s="29" t="s">
        <v>1520</v>
      </c>
      <c r="B2789" s="7" t="s">
        <v>1521</v>
      </c>
      <c r="H2789" s="1" t="s">
        <v>1308</v>
      </c>
      <c r="L2789" s="8" t="s">
        <v>1307</v>
      </c>
      <c r="M2789" s="1" t="str">
        <f>IF(Table1[[#This Row],[Water Use Ranking]]="Very Low","&lt;0.1",IF(Table1[[#This Row],[Water Use Ranking]]="Low","0.1 to 0.3",IF(Table1[[#This Row],[Water Use Ranking]]="Moderate","0.4 to 0.6",IF(Table1[[#This Row],[Water Use Ranking]]="High","0.7 to 0.9",IF(Table1[[#This Row],[Water Use Ranking]]="/","/","unknown")))))</f>
        <v>0.4 to 0.6</v>
      </c>
    </row>
    <row r="2790" spans="1:13">
      <c r="A2790" s="29" t="s">
        <v>7167</v>
      </c>
      <c r="B2790" s="7" t="s">
        <v>1531</v>
      </c>
      <c r="H2790" s="1" t="s">
        <v>1308</v>
      </c>
      <c r="L2790" s="8" t="s">
        <v>1312</v>
      </c>
      <c r="M2790" s="1" t="str">
        <f>IF(Table1[[#This Row],[Water Use Ranking]]="Very Low","&lt;0.1",IF(Table1[[#This Row],[Water Use Ranking]]="Low","0.1 to 0.3",IF(Table1[[#This Row],[Water Use Ranking]]="Moderate","0.4 to 0.6",IF(Table1[[#This Row],[Water Use Ranking]]="High","0.7 to 0.9",IF(Table1[[#This Row],[Water Use Ranking]]="/","/","unknown")))))</f>
        <v>0.7 to 0.9</v>
      </c>
    </row>
    <row r="2791" spans="1:13">
      <c r="A2791" s="29" t="s">
        <v>1523</v>
      </c>
      <c r="B2791" s="7" t="s">
        <v>1524</v>
      </c>
      <c r="H2791" s="1" t="s">
        <v>1308</v>
      </c>
      <c r="K2791" s="1" t="s">
        <v>7209</v>
      </c>
      <c r="L2791" s="8" t="s">
        <v>1307</v>
      </c>
      <c r="M2791" s="1" t="str">
        <f>IF(Table1[[#This Row],[Water Use Ranking]]="Very Low","&lt;0.1",IF(Table1[[#This Row],[Water Use Ranking]]="Low","0.1 to 0.3",IF(Table1[[#This Row],[Water Use Ranking]]="Moderate","0.4 to 0.6",IF(Table1[[#This Row],[Water Use Ranking]]="High","0.7 to 0.9",IF(Table1[[#This Row],[Water Use Ranking]]="/","/","unknown")))))</f>
        <v>0.4 to 0.6</v>
      </c>
    </row>
    <row r="2792" spans="1:13">
      <c r="A2792" s="29" t="s">
        <v>1525</v>
      </c>
      <c r="B2792" s="7" t="s">
        <v>1526</v>
      </c>
      <c r="H2792" s="1" t="s">
        <v>1308</v>
      </c>
      <c r="L2792" s="8" t="s">
        <v>1312</v>
      </c>
      <c r="M2792" s="1" t="str">
        <f>IF(Table1[[#This Row],[Water Use Ranking]]="Very Low","&lt;0.1",IF(Table1[[#This Row],[Water Use Ranking]]="Low","0.1 to 0.3",IF(Table1[[#This Row],[Water Use Ranking]]="Moderate","0.4 to 0.6",IF(Table1[[#This Row],[Water Use Ranking]]="High","0.7 to 0.9",IF(Table1[[#This Row],[Water Use Ranking]]="/","/","unknown")))))</f>
        <v>0.7 to 0.9</v>
      </c>
    </row>
    <row r="2793" spans="1:13">
      <c r="A2793" s="29" t="s">
        <v>4783</v>
      </c>
      <c r="B2793" s="7" t="s">
        <v>4784</v>
      </c>
      <c r="H2793" s="1" t="s">
        <v>1308</v>
      </c>
      <c r="L2793" s="8" t="s">
        <v>1109</v>
      </c>
      <c r="M2793" s="1" t="str">
        <f>IF(Table1[[#This Row],[Water Use Ranking]]="Very Low","&lt;0.1",IF(Table1[[#This Row],[Water Use Ranking]]="Low","0.1 to 0.3",IF(Table1[[#This Row],[Water Use Ranking]]="Moderate","0.4 to 0.6",IF(Table1[[#This Row],[Water Use Ranking]]="High","0.7 to 0.9",IF(Table1[[#This Row],[Water Use Ranking]]="/","/","unknown")))))</f>
        <v>unknown</v>
      </c>
    </row>
    <row r="2794" spans="1:13">
      <c r="A2794" s="29" t="s">
        <v>1527</v>
      </c>
      <c r="B2794" s="7" t="s">
        <v>1528</v>
      </c>
      <c r="H2794" s="1" t="s">
        <v>1308</v>
      </c>
      <c r="K2794" s="1" t="s">
        <v>7218</v>
      </c>
      <c r="L2794" s="8" t="s">
        <v>1307</v>
      </c>
      <c r="M2794" s="1" t="str">
        <f>IF(Table1[[#This Row],[Water Use Ranking]]="Very Low","&lt;0.1",IF(Table1[[#This Row],[Water Use Ranking]]="Low","0.1 to 0.3",IF(Table1[[#This Row],[Water Use Ranking]]="Moderate","0.4 to 0.6",IF(Table1[[#This Row],[Water Use Ranking]]="High","0.7 to 0.9",IF(Table1[[#This Row],[Water Use Ranking]]="/","/","unknown")))))</f>
        <v>0.4 to 0.6</v>
      </c>
    </row>
    <row r="2795" spans="1:13">
      <c r="A2795" s="29" t="s">
        <v>1529</v>
      </c>
      <c r="B2795" s="7" t="s">
        <v>1530</v>
      </c>
      <c r="H2795" s="1" t="s">
        <v>1308</v>
      </c>
      <c r="L2795" s="8" t="s">
        <v>1312</v>
      </c>
      <c r="M2795" s="1" t="str">
        <f>IF(Table1[[#This Row],[Water Use Ranking]]="Very Low","&lt;0.1",IF(Table1[[#This Row],[Water Use Ranking]]="Low","0.1 to 0.3",IF(Table1[[#This Row],[Water Use Ranking]]="Moderate","0.4 to 0.6",IF(Table1[[#This Row],[Water Use Ranking]]="High","0.7 to 0.9",IF(Table1[[#This Row],[Water Use Ranking]]="/","/","unknown")))))</f>
        <v>0.7 to 0.9</v>
      </c>
    </row>
    <row r="2796" spans="1:13">
      <c r="A2796" s="29" t="s">
        <v>4785</v>
      </c>
      <c r="B2796" s="7" t="s">
        <v>4786</v>
      </c>
      <c r="H2796" s="1" t="s">
        <v>1308</v>
      </c>
      <c r="K2796" s="1" t="s">
        <v>7209</v>
      </c>
      <c r="L2796" s="8" t="s">
        <v>1307</v>
      </c>
      <c r="M2796" s="1" t="str">
        <f>IF(Table1[[#This Row],[Water Use Ranking]]="Very Low","&lt;0.1",IF(Table1[[#This Row],[Water Use Ranking]]="Low","0.1 to 0.3",IF(Table1[[#This Row],[Water Use Ranking]]="Moderate","0.4 to 0.6",IF(Table1[[#This Row],[Water Use Ranking]]="High","0.7 to 0.9",IF(Table1[[#This Row],[Water Use Ranking]]="/","/","unknown")))))</f>
        <v>0.4 to 0.6</v>
      </c>
    </row>
    <row r="2797" spans="1:13">
      <c r="A2797" s="29" t="s">
        <v>6673</v>
      </c>
      <c r="B2797" s="7" t="s">
        <v>1531</v>
      </c>
      <c r="H2797" s="1" t="s">
        <v>1308</v>
      </c>
      <c r="K2797" s="1" t="s">
        <v>7209</v>
      </c>
      <c r="L2797" s="8" t="s">
        <v>1312</v>
      </c>
      <c r="M2797" s="1" t="str">
        <f>IF(Table1[[#This Row],[Water Use Ranking]]="Very Low","&lt;0.1",IF(Table1[[#This Row],[Water Use Ranking]]="Low","0.1 to 0.3",IF(Table1[[#This Row],[Water Use Ranking]]="Moderate","0.4 to 0.6",IF(Table1[[#This Row],[Water Use Ranking]]="High","0.7 to 0.9",IF(Table1[[#This Row],[Water Use Ranking]]="/","/","unknown")))))</f>
        <v>0.7 to 0.9</v>
      </c>
    </row>
    <row r="2798" spans="1:13">
      <c r="A2798" s="29" t="s">
        <v>6674</v>
      </c>
      <c r="B2798" s="7" t="s">
        <v>1522</v>
      </c>
      <c r="H2798" s="1" t="s">
        <v>1308</v>
      </c>
      <c r="L2798" s="8" t="s">
        <v>1312</v>
      </c>
      <c r="M2798" s="1" t="str">
        <f>IF(Table1[[#This Row],[Water Use Ranking]]="Very Low","&lt;0.1",IF(Table1[[#This Row],[Water Use Ranking]]="Low","0.1 to 0.3",IF(Table1[[#This Row],[Water Use Ranking]]="Moderate","0.4 to 0.6",IF(Table1[[#This Row],[Water Use Ranking]]="High","0.7 to 0.9",IF(Table1[[#This Row],[Water Use Ranking]]="/","/","unknown")))))</f>
        <v>0.7 to 0.9</v>
      </c>
    </row>
    <row r="2799" spans="1:13">
      <c r="A2799" s="29" t="s">
        <v>6675</v>
      </c>
      <c r="B2799" s="7" t="s">
        <v>1532</v>
      </c>
      <c r="E2799" s="7" t="s">
        <v>1308</v>
      </c>
      <c r="F2799" s="7" t="s">
        <v>1308</v>
      </c>
      <c r="G2799" s="1" t="s">
        <v>1308</v>
      </c>
      <c r="L2799" s="8" t="s">
        <v>1311</v>
      </c>
      <c r="M2799" s="1" t="str">
        <f>IF(Table1[[#This Row],[Water Use Ranking]]="Very Low","&lt;0.1",IF(Table1[[#This Row],[Water Use Ranking]]="Low","0.1 to 0.3",IF(Table1[[#This Row],[Water Use Ranking]]="Moderate","0.4 to 0.6",IF(Table1[[#This Row],[Water Use Ranking]]="High","0.7 to 0.9",IF(Table1[[#This Row],[Water Use Ranking]]="/","/","unknown")))))</f>
        <v>&lt;0.1</v>
      </c>
    </row>
    <row r="2800" spans="1:13">
      <c r="A2800" s="29" t="s">
        <v>4787</v>
      </c>
      <c r="B2800" s="7" t="s">
        <v>6676</v>
      </c>
      <c r="E2800" s="7" t="s">
        <v>1308</v>
      </c>
      <c r="K2800" s="1" t="s">
        <v>7209</v>
      </c>
      <c r="L2800" s="8" t="s">
        <v>1109</v>
      </c>
      <c r="M2800" s="1" t="str">
        <f>IF(Table1[[#This Row],[Water Use Ranking]]="Very Low","&lt;0.1",IF(Table1[[#This Row],[Water Use Ranking]]="Low","0.1 to 0.3",IF(Table1[[#This Row],[Water Use Ranking]]="Moderate","0.4 to 0.6",IF(Table1[[#This Row],[Water Use Ranking]]="High","0.7 to 0.9",IF(Table1[[#This Row],[Water Use Ranking]]="/","/","unknown")))))</f>
        <v>unknown</v>
      </c>
    </row>
    <row r="2801" spans="1:13">
      <c r="A2801" s="29" t="s">
        <v>4788</v>
      </c>
      <c r="B2801" s="7" t="s">
        <v>6677</v>
      </c>
      <c r="E2801" s="7" t="s">
        <v>1308</v>
      </c>
      <c r="L2801" s="8" t="s">
        <v>1307</v>
      </c>
      <c r="M2801" s="1" t="str">
        <f>IF(Table1[[#This Row],[Water Use Ranking]]="Very Low","&lt;0.1",IF(Table1[[#This Row],[Water Use Ranking]]="Low","0.1 to 0.3",IF(Table1[[#This Row],[Water Use Ranking]]="Moderate","0.4 to 0.6",IF(Table1[[#This Row],[Water Use Ranking]]="High","0.7 to 0.9",IF(Table1[[#This Row],[Water Use Ranking]]="/","/","unknown")))))</f>
        <v>0.4 to 0.6</v>
      </c>
    </row>
    <row r="2802" spans="1:13">
      <c r="A2802" s="29" t="s">
        <v>4789</v>
      </c>
      <c r="B2802" s="7" t="s">
        <v>6678</v>
      </c>
      <c r="E2802" s="7" t="s">
        <v>1308</v>
      </c>
      <c r="L2802" s="8" t="s">
        <v>1307</v>
      </c>
      <c r="M2802" s="1" t="str">
        <f>IF(Table1[[#This Row],[Water Use Ranking]]="Very Low","&lt;0.1",IF(Table1[[#This Row],[Water Use Ranking]]="Low","0.1 to 0.3",IF(Table1[[#This Row],[Water Use Ranking]]="Moderate","0.4 to 0.6",IF(Table1[[#This Row],[Water Use Ranking]]="High","0.7 to 0.9",IF(Table1[[#This Row],[Water Use Ranking]]="/","/","unknown")))))</f>
        <v>0.4 to 0.6</v>
      </c>
    </row>
    <row r="2803" spans="1:13">
      <c r="A2803" s="29" t="s">
        <v>6679</v>
      </c>
      <c r="B2803" s="7" t="s">
        <v>1533</v>
      </c>
      <c r="F2803" s="7" t="s">
        <v>1308</v>
      </c>
      <c r="K2803" s="1" t="s">
        <v>7209</v>
      </c>
      <c r="L2803" s="8" t="s">
        <v>1307</v>
      </c>
      <c r="M2803" s="1" t="str">
        <f>IF(Table1[[#This Row],[Water Use Ranking]]="Very Low","&lt;0.1",IF(Table1[[#This Row],[Water Use Ranking]]="Low","0.1 to 0.3",IF(Table1[[#This Row],[Water Use Ranking]]="Moderate","0.4 to 0.6",IF(Table1[[#This Row],[Water Use Ranking]]="High","0.7 to 0.9",IF(Table1[[#This Row],[Water Use Ranking]]="/","/","unknown")))))</f>
        <v>0.4 to 0.6</v>
      </c>
    </row>
    <row r="2804" spans="1:13">
      <c r="A2804" s="29" t="s">
        <v>6680</v>
      </c>
      <c r="B2804" s="7" t="s">
        <v>3815</v>
      </c>
      <c r="E2804" s="7" t="s">
        <v>1308</v>
      </c>
      <c r="K2804" s="1" t="s">
        <v>7209</v>
      </c>
      <c r="L2804" s="8" t="s">
        <v>1309</v>
      </c>
      <c r="M2804" s="1" t="str">
        <f>IF(Table1[[#This Row],[Water Use Ranking]]="Very Low","&lt;0.1",IF(Table1[[#This Row],[Water Use Ranking]]="Low","0.1 to 0.3",IF(Table1[[#This Row],[Water Use Ranking]]="Moderate","0.4 to 0.6",IF(Table1[[#This Row],[Water Use Ranking]]="High","0.7 to 0.9",IF(Table1[[#This Row],[Water Use Ranking]]="/","/","unknown")))))</f>
        <v>0.1 to 0.3</v>
      </c>
    </row>
    <row r="2805" spans="1:13">
      <c r="A2805" s="29" t="s">
        <v>4790</v>
      </c>
      <c r="B2805" s="7" t="s">
        <v>1533</v>
      </c>
      <c r="E2805" s="7" t="s">
        <v>1308</v>
      </c>
      <c r="K2805" s="1" t="s">
        <v>7209</v>
      </c>
      <c r="L2805" s="8" t="s">
        <v>1109</v>
      </c>
      <c r="M2805" s="1" t="str">
        <f>IF(Table1[[#This Row],[Water Use Ranking]]="Very Low","&lt;0.1",IF(Table1[[#This Row],[Water Use Ranking]]="Low","0.1 to 0.3",IF(Table1[[#This Row],[Water Use Ranking]]="Moderate","0.4 to 0.6",IF(Table1[[#This Row],[Water Use Ranking]]="High","0.7 to 0.9",IF(Table1[[#This Row],[Water Use Ranking]]="/","/","unknown")))))</f>
        <v>unknown</v>
      </c>
    </row>
    <row r="2806" spans="1:13">
      <c r="A2806" s="29" t="s">
        <v>4791</v>
      </c>
      <c r="B2806" s="7" t="s">
        <v>6681</v>
      </c>
      <c r="E2806" s="7" t="s">
        <v>1308</v>
      </c>
      <c r="L2806" s="8" t="s">
        <v>1307</v>
      </c>
      <c r="M2806" s="1" t="str">
        <f>IF(Table1[[#This Row],[Water Use Ranking]]="Very Low","&lt;0.1",IF(Table1[[#This Row],[Water Use Ranking]]="Low","0.1 to 0.3",IF(Table1[[#This Row],[Water Use Ranking]]="Moderate","0.4 to 0.6",IF(Table1[[#This Row],[Water Use Ranking]]="High","0.7 to 0.9",IF(Table1[[#This Row],[Water Use Ranking]]="/","/","unknown")))))</f>
        <v>0.4 to 0.6</v>
      </c>
    </row>
    <row r="2807" spans="1:13">
      <c r="A2807" s="29" t="s">
        <v>6682</v>
      </c>
      <c r="B2807" s="7" t="s">
        <v>1534</v>
      </c>
      <c r="D2807" s="7" t="s">
        <v>1308</v>
      </c>
      <c r="L2807" s="8" t="s">
        <v>1307</v>
      </c>
      <c r="M2807" s="1" t="str">
        <f>IF(Table1[[#This Row],[Water Use Ranking]]="Very Low","&lt;0.1",IF(Table1[[#This Row],[Water Use Ranking]]="Low","0.1 to 0.3",IF(Table1[[#This Row],[Water Use Ranking]]="Moderate","0.4 to 0.6",IF(Table1[[#This Row],[Water Use Ranking]]="High","0.7 to 0.9",IF(Table1[[#This Row],[Water Use Ranking]]="/","/","unknown")))))</f>
        <v>0.4 to 0.6</v>
      </c>
    </row>
    <row r="2808" spans="1:13">
      <c r="A2808" s="29" t="s">
        <v>6683</v>
      </c>
      <c r="B2808" s="7" t="s">
        <v>1534</v>
      </c>
      <c r="D2808" s="7" t="s">
        <v>1308</v>
      </c>
      <c r="L2808" s="8" t="s">
        <v>1307</v>
      </c>
      <c r="M2808" s="1" t="str">
        <f>IF(Table1[[#This Row],[Water Use Ranking]]="Very Low","&lt;0.1",IF(Table1[[#This Row],[Water Use Ranking]]="Low","0.1 to 0.3",IF(Table1[[#This Row],[Water Use Ranking]]="Moderate","0.4 to 0.6",IF(Table1[[#This Row],[Water Use Ranking]]="High","0.7 to 0.9",IF(Table1[[#This Row],[Water Use Ranking]]="/","/","unknown")))))</f>
        <v>0.4 to 0.6</v>
      </c>
    </row>
    <row r="2809" spans="1:13">
      <c r="A2809" s="29" t="s">
        <v>6684</v>
      </c>
      <c r="B2809" s="7" t="s">
        <v>7168</v>
      </c>
      <c r="D2809" s="7" t="s">
        <v>1308</v>
      </c>
      <c r="E2809" s="7" t="s">
        <v>1308</v>
      </c>
      <c r="L2809" s="8" t="s">
        <v>1307</v>
      </c>
      <c r="M2809" s="1" t="str">
        <f>IF(Table1[[#This Row],[Water Use Ranking]]="Very Low","&lt;0.1",IF(Table1[[#This Row],[Water Use Ranking]]="Low","0.1 to 0.3",IF(Table1[[#This Row],[Water Use Ranking]]="Moderate","0.4 to 0.6",IF(Table1[[#This Row],[Water Use Ranking]]="High","0.7 to 0.9",IF(Table1[[#This Row],[Water Use Ranking]]="/","/","unknown")))))</f>
        <v>0.4 to 0.6</v>
      </c>
    </row>
    <row r="2810" spans="1:13">
      <c r="A2810" s="29" t="s">
        <v>6685</v>
      </c>
      <c r="B2810" s="7" t="s">
        <v>6418</v>
      </c>
      <c r="D2810" s="7" t="s">
        <v>1308</v>
      </c>
      <c r="E2810" s="7" t="s">
        <v>1308</v>
      </c>
      <c r="L2810" s="8" t="s">
        <v>1307</v>
      </c>
      <c r="M2810" s="1" t="str">
        <f>IF(Table1[[#This Row],[Water Use Ranking]]="Very Low","&lt;0.1",IF(Table1[[#This Row],[Water Use Ranking]]="Low","0.1 to 0.3",IF(Table1[[#This Row],[Water Use Ranking]]="Moderate","0.4 to 0.6",IF(Table1[[#This Row],[Water Use Ranking]]="High","0.7 to 0.9",IF(Table1[[#This Row],[Water Use Ranking]]="/","/","unknown")))))</f>
        <v>0.4 to 0.6</v>
      </c>
    </row>
    <row r="2811" spans="1:13">
      <c r="A2811" s="29" t="s">
        <v>6686</v>
      </c>
      <c r="B2811" s="7" t="s">
        <v>3804</v>
      </c>
      <c r="E2811" s="7" t="s">
        <v>1308</v>
      </c>
      <c r="K2811" s="1" t="s">
        <v>7209</v>
      </c>
      <c r="L2811" s="8" t="s">
        <v>1309</v>
      </c>
      <c r="M2811" s="1" t="str">
        <f>IF(Table1[[#This Row],[Water Use Ranking]]="Very Low","&lt;0.1",IF(Table1[[#This Row],[Water Use Ranking]]="Low","0.1 to 0.3",IF(Table1[[#This Row],[Water Use Ranking]]="Moderate","0.4 to 0.6",IF(Table1[[#This Row],[Water Use Ranking]]="High","0.7 to 0.9",IF(Table1[[#This Row],[Water Use Ranking]]="/","/","unknown")))))</f>
        <v>0.1 to 0.3</v>
      </c>
    </row>
    <row r="2812" spans="1:13">
      <c r="A2812" s="29" t="s">
        <v>6687</v>
      </c>
      <c r="B2812" s="7" t="s">
        <v>4792</v>
      </c>
      <c r="E2812" s="7" t="s">
        <v>1308</v>
      </c>
      <c r="K2812" s="1" t="s">
        <v>7209</v>
      </c>
      <c r="L2812" s="8" t="s">
        <v>1307</v>
      </c>
      <c r="M2812" s="1" t="str">
        <f>IF(Table1[[#This Row],[Water Use Ranking]]="Very Low","&lt;0.1",IF(Table1[[#This Row],[Water Use Ranking]]="Low","0.1 to 0.3",IF(Table1[[#This Row],[Water Use Ranking]]="Moderate","0.4 to 0.6",IF(Table1[[#This Row],[Water Use Ranking]]="High","0.7 to 0.9",IF(Table1[[#This Row],[Water Use Ranking]]="/","/","unknown")))))</f>
        <v>0.4 to 0.6</v>
      </c>
    </row>
    <row r="2813" spans="1:13">
      <c r="A2813" s="29" t="s">
        <v>6688</v>
      </c>
      <c r="B2813" s="7" t="s">
        <v>4792</v>
      </c>
      <c r="E2813" s="7" t="s">
        <v>1308</v>
      </c>
      <c r="K2813" s="1" t="s">
        <v>7209</v>
      </c>
      <c r="L2813" s="8" t="s">
        <v>1307</v>
      </c>
      <c r="M2813" s="1" t="str">
        <f>IF(Table1[[#This Row],[Water Use Ranking]]="Very Low","&lt;0.1",IF(Table1[[#This Row],[Water Use Ranking]]="Low","0.1 to 0.3",IF(Table1[[#This Row],[Water Use Ranking]]="Moderate","0.4 to 0.6",IF(Table1[[#This Row],[Water Use Ranking]]="High","0.7 to 0.9",IF(Table1[[#This Row],[Water Use Ranking]]="/","/","unknown")))))</f>
        <v>0.4 to 0.6</v>
      </c>
    </row>
    <row r="2814" spans="1:13">
      <c r="A2814" s="29" t="s">
        <v>1535</v>
      </c>
      <c r="B2814" s="7" t="s">
        <v>1536</v>
      </c>
      <c r="H2814" s="1" t="s">
        <v>1308</v>
      </c>
      <c r="L2814" s="8" t="s">
        <v>1112</v>
      </c>
      <c r="M2814" s="1" t="str">
        <f>IF(Table1[[#This Row],[Water Use Ranking]]="Very Low","&lt;0.1",IF(Table1[[#This Row],[Water Use Ranking]]="Low","0.1 to 0.3",IF(Table1[[#This Row],[Water Use Ranking]]="Moderate","0.4 to 0.6",IF(Table1[[#This Row],[Water Use Ranking]]="High","0.7 to 0.9",IF(Table1[[#This Row],[Water Use Ranking]]="/","/","unknown")))))</f>
        <v>/</v>
      </c>
    </row>
    <row r="2815" spans="1:13">
      <c r="A2815" s="29" t="s">
        <v>1537</v>
      </c>
      <c r="H2815" s="1" t="s">
        <v>1308</v>
      </c>
      <c r="L2815" s="8" t="s">
        <v>1309</v>
      </c>
      <c r="M2815" s="1" t="str">
        <f>IF(Table1[[#This Row],[Water Use Ranking]]="Very Low","&lt;0.1",IF(Table1[[#This Row],[Water Use Ranking]]="Low","0.1 to 0.3",IF(Table1[[#This Row],[Water Use Ranking]]="Moderate","0.4 to 0.6",IF(Table1[[#This Row],[Water Use Ranking]]="High","0.7 to 0.9",IF(Table1[[#This Row],[Water Use Ranking]]="/","/","unknown")))))</f>
        <v>0.1 to 0.3</v>
      </c>
    </row>
    <row r="2816" spans="1:13">
      <c r="A2816" s="29" t="s">
        <v>6689</v>
      </c>
      <c r="B2816" s="7" t="s">
        <v>1538</v>
      </c>
      <c r="H2816" s="1" t="s">
        <v>1308</v>
      </c>
      <c r="L2816" s="8" t="s">
        <v>1112</v>
      </c>
      <c r="M2816" s="1" t="str">
        <f>IF(Table1[[#This Row],[Water Use Ranking]]="Very Low","&lt;0.1",IF(Table1[[#This Row],[Water Use Ranking]]="Low","0.1 to 0.3",IF(Table1[[#This Row],[Water Use Ranking]]="Moderate","0.4 to 0.6",IF(Table1[[#This Row],[Water Use Ranking]]="High","0.7 to 0.9",IF(Table1[[#This Row],[Water Use Ranking]]="/","/","unknown")))))</f>
        <v>/</v>
      </c>
    </row>
    <row r="2817" spans="1:13">
      <c r="A2817" s="29" t="s">
        <v>6690</v>
      </c>
      <c r="B2817" s="7" t="s">
        <v>6691</v>
      </c>
      <c r="H2817" s="1" t="s">
        <v>1308</v>
      </c>
      <c r="K2817" s="1" t="s">
        <v>7209</v>
      </c>
      <c r="L2817" s="8" t="s">
        <v>1112</v>
      </c>
      <c r="M2817" s="1" t="str">
        <f>IF(Table1[[#This Row],[Water Use Ranking]]="Very Low","&lt;0.1",IF(Table1[[#This Row],[Water Use Ranking]]="Low","0.1 to 0.3",IF(Table1[[#This Row],[Water Use Ranking]]="Moderate","0.4 to 0.6",IF(Table1[[#This Row],[Water Use Ranking]]="High","0.7 to 0.9",IF(Table1[[#This Row],[Water Use Ranking]]="/","/","unknown")))))</f>
        <v>/</v>
      </c>
    </row>
    <row r="2818" spans="1:13">
      <c r="A2818" s="29" t="s">
        <v>6692</v>
      </c>
      <c r="B2818" s="7" t="s">
        <v>6693</v>
      </c>
      <c r="H2818" s="1" t="s">
        <v>1308</v>
      </c>
      <c r="L2818" s="8" t="s">
        <v>1309</v>
      </c>
      <c r="M2818" s="1" t="str">
        <f>IF(Table1[[#This Row],[Water Use Ranking]]="Very Low","&lt;0.1",IF(Table1[[#This Row],[Water Use Ranking]]="Low","0.1 to 0.3",IF(Table1[[#This Row],[Water Use Ranking]]="Moderate","0.4 to 0.6",IF(Table1[[#This Row],[Water Use Ranking]]="High","0.7 to 0.9",IF(Table1[[#This Row],[Water Use Ranking]]="/","/","unknown")))))</f>
        <v>0.1 to 0.3</v>
      </c>
    </row>
    <row r="2819" spans="1:13">
      <c r="A2819" s="29" t="s">
        <v>1539</v>
      </c>
      <c r="B2819" s="7" t="s">
        <v>1540</v>
      </c>
      <c r="H2819" s="1" t="s">
        <v>1308</v>
      </c>
      <c r="L2819" s="8" t="s">
        <v>1309</v>
      </c>
      <c r="M2819" s="1" t="str">
        <f>IF(Table1[[#This Row],[Water Use Ranking]]="Very Low","&lt;0.1",IF(Table1[[#This Row],[Water Use Ranking]]="Low","0.1 to 0.3",IF(Table1[[#This Row],[Water Use Ranking]]="Moderate","0.4 to 0.6",IF(Table1[[#This Row],[Water Use Ranking]]="High","0.7 to 0.9",IF(Table1[[#This Row],[Water Use Ranking]]="/","/","unknown")))))</f>
        <v>0.1 to 0.3</v>
      </c>
    </row>
    <row r="2820" spans="1:13">
      <c r="A2820" s="29" t="s">
        <v>1541</v>
      </c>
      <c r="B2820" s="7" t="s">
        <v>1542</v>
      </c>
      <c r="H2820" s="1" t="s">
        <v>1308</v>
      </c>
      <c r="K2820" s="1" t="s">
        <v>7209</v>
      </c>
      <c r="L2820" s="8" t="s">
        <v>1112</v>
      </c>
      <c r="M2820" s="1" t="str">
        <f>IF(Table1[[#This Row],[Water Use Ranking]]="Very Low","&lt;0.1",IF(Table1[[#This Row],[Water Use Ranking]]="Low","0.1 to 0.3",IF(Table1[[#This Row],[Water Use Ranking]]="Moderate","0.4 to 0.6",IF(Table1[[#This Row],[Water Use Ranking]]="High","0.7 to 0.9",IF(Table1[[#This Row],[Water Use Ranking]]="/","/","unknown")))))</f>
        <v>/</v>
      </c>
    </row>
    <row r="2821" spans="1:13">
      <c r="A2821" s="29" t="s">
        <v>1543</v>
      </c>
      <c r="B2821" s="7" t="s">
        <v>1544</v>
      </c>
      <c r="H2821" s="1" t="s">
        <v>1308</v>
      </c>
      <c r="L2821" s="8" t="s">
        <v>1112</v>
      </c>
      <c r="M2821" s="1" t="str">
        <f>IF(Table1[[#This Row],[Water Use Ranking]]="Very Low","&lt;0.1",IF(Table1[[#This Row],[Water Use Ranking]]="Low","0.1 to 0.3",IF(Table1[[#This Row],[Water Use Ranking]]="Moderate","0.4 to 0.6",IF(Table1[[#This Row],[Water Use Ranking]]="High","0.7 to 0.9",IF(Table1[[#This Row],[Water Use Ranking]]="/","/","unknown")))))</f>
        <v>/</v>
      </c>
    </row>
    <row r="2822" spans="1:13">
      <c r="A2822" s="29" t="s">
        <v>1545</v>
      </c>
      <c r="B2822" s="7" t="s">
        <v>1442</v>
      </c>
      <c r="F2822" s="7" t="s">
        <v>1308</v>
      </c>
      <c r="L2822" s="8" t="s">
        <v>1309</v>
      </c>
      <c r="M2822" s="1" t="str">
        <f>IF(Table1[[#This Row],[Water Use Ranking]]="Very Low","&lt;0.1",IF(Table1[[#This Row],[Water Use Ranking]]="Low","0.1 to 0.3",IF(Table1[[#This Row],[Water Use Ranking]]="Moderate","0.4 to 0.6",IF(Table1[[#This Row],[Water Use Ranking]]="High","0.7 to 0.9",IF(Table1[[#This Row],[Water Use Ranking]]="/","/","unknown")))))</f>
        <v>0.1 to 0.3</v>
      </c>
    </row>
    <row r="2823" spans="1:13">
      <c r="A2823" s="29" t="s">
        <v>1443</v>
      </c>
      <c r="B2823" s="7" t="s">
        <v>6694</v>
      </c>
      <c r="F2823" s="7" t="s">
        <v>1308</v>
      </c>
      <c r="L2823" s="8" t="s">
        <v>1307</v>
      </c>
      <c r="M2823" s="1" t="str">
        <f>IF(Table1[[#This Row],[Water Use Ranking]]="Very Low","&lt;0.1",IF(Table1[[#This Row],[Water Use Ranking]]="Low","0.1 to 0.3",IF(Table1[[#This Row],[Water Use Ranking]]="Moderate","0.4 to 0.6",IF(Table1[[#This Row],[Water Use Ranking]]="High","0.7 to 0.9",IF(Table1[[#This Row],[Water Use Ranking]]="/","/","unknown")))))</f>
        <v>0.4 to 0.6</v>
      </c>
    </row>
    <row r="2824" spans="1:13">
      <c r="A2824" s="29" t="s">
        <v>4793</v>
      </c>
      <c r="B2824" s="7" t="s">
        <v>1442</v>
      </c>
      <c r="F2824" s="7" t="s">
        <v>1308</v>
      </c>
      <c r="L2824" s="8" t="s">
        <v>1309</v>
      </c>
      <c r="M2824" s="1" t="str">
        <f>IF(Table1[[#This Row],[Water Use Ranking]]="Very Low","&lt;0.1",IF(Table1[[#This Row],[Water Use Ranking]]="Low","0.1 to 0.3",IF(Table1[[#This Row],[Water Use Ranking]]="Moderate","0.4 to 0.6",IF(Table1[[#This Row],[Water Use Ranking]]="High","0.7 to 0.9",IF(Table1[[#This Row],[Water Use Ranking]]="/","/","unknown")))))</f>
        <v>0.1 to 0.3</v>
      </c>
    </row>
    <row r="2825" spans="1:13">
      <c r="A2825" s="29" t="s">
        <v>6695</v>
      </c>
      <c r="B2825" s="7" t="s">
        <v>4794</v>
      </c>
      <c r="F2825" s="7" t="s">
        <v>1308</v>
      </c>
      <c r="L2825" s="8" t="s">
        <v>1309</v>
      </c>
      <c r="M2825" s="1" t="str">
        <f>IF(Table1[[#This Row],[Water Use Ranking]]="Very Low","&lt;0.1",IF(Table1[[#This Row],[Water Use Ranking]]="Low","0.1 to 0.3",IF(Table1[[#This Row],[Water Use Ranking]]="Moderate","0.4 to 0.6",IF(Table1[[#This Row],[Water Use Ranking]]="High","0.7 to 0.9",IF(Table1[[#This Row],[Water Use Ranking]]="/","/","unknown")))))</f>
        <v>0.1 to 0.3</v>
      </c>
    </row>
    <row r="2826" spans="1:13">
      <c r="A2826" s="29" t="s">
        <v>1444</v>
      </c>
      <c r="B2826" s="7" t="s">
        <v>1445</v>
      </c>
      <c r="F2826" s="7" t="s">
        <v>1308</v>
      </c>
      <c r="L2826" s="8" t="s">
        <v>1309</v>
      </c>
      <c r="M2826" s="1" t="str">
        <f>IF(Table1[[#This Row],[Water Use Ranking]]="Very Low","&lt;0.1",IF(Table1[[#This Row],[Water Use Ranking]]="Low","0.1 to 0.3",IF(Table1[[#This Row],[Water Use Ranking]]="Moderate","0.4 to 0.6",IF(Table1[[#This Row],[Water Use Ranking]]="High","0.7 to 0.9",IF(Table1[[#This Row],[Water Use Ranking]]="/","/","unknown")))))</f>
        <v>0.1 to 0.3</v>
      </c>
    </row>
    <row r="2827" spans="1:13">
      <c r="A2827" s="29" t="s">
        <v>6696</v>
      </c>
      <c r="B2827" s="7" t="s">
        <v>1446</v>
      </c>
      <c r="E2827" s="7" t="s">
        <v>1308</v>
      </c>
      <c r="F2827" s="7" t="s">
        <v>1308</v>
      </c>
      <c r="L2827" s="8" t="s">
        <v>1307</v>
      </c>
      <c r="M2827" s="1" t="str">
        <f>IF(Table1[[#This Row],[Water Use Ranking]]="Very Low","&lt;0.1",IF(Table1[[#This Row],[Water Use Ranking]]="Low","0.1 to 0.3",IF(Table1[[#This Row],[Water Use Ranking]]="Moderate","0.4 to 0.6",IF(Table1[[#This Row],[Water Use Ranking]]="High","0.7 to 0.9",IF(Table1[[#This Row],[Water Use Ranking]]="/","/","unknown")))))</f>
        <v>0.4 to 0.6</v>
      </c>
    </row>
    <row r="2828" spans="1:13">
      <c r="A2828" s="29" t="s">
        <v>6697</v>
      </c>
      <c r="B2828" s="7" t="s">
        <v>1447</v>
      </c>
      <c r="D2828" s="7" t="s">
        <v>1308</v>
      </c>
      <c r="E2828" s="7" t="s">
        <v>1308</v>
      </c>
      <c r="K2828" s="1" t="s">
        <v>7209</v>
      </c>
      <c r="L2828" s="8" t="s">
        <v>1307</v>
      </c>
      <c r="M2828" s="1" t="str">
        <f>IF(Table1[[#This Row],[Water Use Ranking]]="Very Low","&lt;0.1",IF(Table1[[#This Row],[Water Use Ranking]]="Low","0.1 to 0.3",IF(Table1[[#This Row],[Water Use Ranking]]="Moderate","0.4 to 0.6",IF(Table1[[#This Row],[Water Use Ranking]]="High","0.7 to 0.9",IF(Table1[[#This Row],[Water Use Ranking]]="/","/","unknown")))))</f>
        <v>0.4 to 0.6</v>
      </c>
    </row>
    <row r="2829" spans="1:13">
      <c r="A2829" s="29" t="s">
        <v>4795</v>
      </c>
      <c r="B2829" s="7" t="s">
        <v>4796</v>
      </c>
      <c r="F2829" s="7" t="s">
        <v>1308</v>
      </c>
      <c r="K2829" s="1" t="s">
        <v>7209</v>
      </c>
      <c r="L2829" s="8" t="s">
        <v>1309</v>
      </c>
      <c r="M2829" s="1" t="str">
        <f>IF(Table1[[#This Row],[Water Use Ranking]]="Very Low","&lt;0.1",IF(Table1[[#This Row],[Water Use Ranking]]="Low","0.1 to 0.3",IF(Table1[[#This Row],[Water Use Ranking]]="Moderate","0.4 to 0.6",IF(Table1[[#This Row],[Water Use Ranking]]="High","0.7 to 0.9",IF(Table1[[#This Row],[Water Use Ranking]]="/","/","unknown")))))</f>
        <v>0.1 to 0.3</v>
      </c>
    </row>
    <row r="2830" spans="1:13">
      <c r="A2830" s="29" t="s">
        <v>4797</v>
      </c>
      <c r="B2830" s="7" t="s">
        <v>4798</v>
      </c>
      <c r="F2830" s="7" t="s">
        <v>1308</v>
      </c>
      <c r="L2830" s="8" t="s">
        <v>1312</v>
      </c>
      <c r="M2830" s="1" t="str">
        <f>IF(Table1[[#This Row],[Water Use Ranking]]="Very Low","&lt;0.1",IF(Table1[[#This Row],[Water Use Ranking]]="Low","0.1 to 0.3",IF(Table1[[#This Row],[Water Use Ranking]]="Moderate","0.4 to 0.6",IF(Table1[[#This Row],[Water Use Ranking]]="High","0.7 to 0.9",IF(Table1[[#This Row],[Water Use Ranking]]="/","/","unknown")))))</f>
        <v>0.7 to 0.9</v>
      </c>
    </row>
    <row r="2831" spans="1:13">
      <c r="A2831" s="29" t="s">
        <v>1448</v>
      </c>
      <c r="B2831" s="7" t="s">
        <v>1449</v>
      </c>
      <c r="H2831" s="1" t="s">
        <v>1308</v>
      </c>
      <c r="L2831" s="8" t="s">
        <v>1309</v>
      </c>
      <c r="M2831" s="1" t="str">
        <f>IF(Table1[[#This Row],[Water Use Ranking]]="Very Low","&lt;0.1",IF(Table1[[#This Row],[Water Use Ranking]]="Low","0.1 to 0.3",IF(Table1[[#This Row],[Water Use Ranking]]="Moderate","0.4 to 0.6",IF(Table1[[#This Row],[Water Use Ranking]]="High","0.7 to 0.9",IF(Table1[[#This Row],[Water Use Ranking]]="/","/","unknown")))))</f>
        <v>0.1 to 0.3</v>
      </c>
    </row>
    <row r="2832" spans="1:13">
      <c r="A2832" s="29" t="s">
        <v>4799</v>
      </c>
      <c r="B2832" s="7" t="s">
        <v>4800</v>
      </c>
      <c r="F2832" s="7" t="s">
        <v>1308</v>
      </c>
      <c r="K2832" s="1" t="s">
        <v>7209</v>
      </c>
      <c r="L2832" s="8" t="s">
        <v>1312</v>
      </c>
      <c r="M2832" s="1" t="str">
        <f>IF(Table1[[#This Row],[Water Use Ranking]]="Very Low","&lt;0.1",IF(Table1[[#This Row],[Water Use Ranking]]="Low","0.1 to 0.3",IF(Table1[[#This Row],[Water Use Ranking]]="Moderate","0.4 to 0.6",IF(Table1[[#This Row],[Water Use Ranking]]="High","0.7 to 0.9",IF(Table1[[#This Row],[Water Use Ranking]]="/","/","unknown")))))</f>
        <v>0.7 to 0.9</v>
      </c>
    </row>
    <row r="2833" spans="1:13">
      <c r="A2833" s="29" t="s">
        <v>4801</v>
      </c>
      <c r="B2833" s="7" t="s">
        <v>4802</v>
      </c>
      <c r="F2833" s="7" t="s">
        <v>1308</v>
      </c>
      <c r="L2833" s="8" t="s">
        <v>1307</v>
      </c>
      <c r="M2833" s="1" t="str">
        <f>IF(Table1[[#This Row],[Water Use Ranking]]="Very Low","&lt;0.1",IF(Table1[[#This Row],[Water Use Ranking]]="Low","0.1 to 0.3",IF(Table1[[#This Row],[Water Use Ranking]]="Moderate","0.4 to 0.6",IF(Table1[[#This Row],[Water Use Ranking]]="High","0.7 to 0.9",IF(Table1[[#This Row],[Water Use Ranking]]="/","/","unknown")))))</f>
        <v>0.4 to 0.6</v>
      </c>
    </row>
    <row r="2834" spans="1:13">
      <c r="A2834" s="29" t="s">
        <v>1450</v>
      </c>
      <c r="B2834" s="7" t="s">
        <v>1451</v>
      </c>
      <c r="H2834" s="1" t="s">
        <v>1308</v>
      </c>
      <c r="K2834" s="1" t="s">
        <v>7217</v>
      </c>
      <c r="L2834" s="8" t="s">
        <v>1309</v>
      </c>
      <c r="M2834" s="1" t="str">
        <f>IF(Table1[[#This Row],[Water Use Ranking]]="Very Low","&lt;0.1",IF(Table1[[#This Row],[Water Use Ranking]]="Low","0.1 to 0.3",IF(Table1[[#This Row],[Water Use Ranking]]="Moderate","0.4 to 0.6",IF(Table1[[#This Row],[Water Use Ranking]]="High","0.7 to 0.9",IF(Table1[[#This Row],[Water Use Ranking]]="/","/","unknown")))))</f>
        <v>0.1 to 0.3</v>
      </c>
    </row>
    <row r="2835" spans="1:13">
      <c r="A2835" s="29" t="s">
        <v>6698</v>
      </c>
      <c r="B2835" s="7" t="s">
        <v>1455</v>
      </c>
      <c r="F2835" s="7" t="s">
        <v>1308</v>
      </c>
      <c r="H2835" s="1" t="s">
        <v>1308</v>
      </c>
      <c r="K2835" s="1" t="s">
        <v>7209</v>
      </c>
      <c r="L2835" s="8" t="s">
        <v>1309</v>
      </c>
      <c r="M2835" s="1" t="str">
        <f>IF(Table1[[#This Row],[Water Use Ranking]]="Very Low","&lt;0.1",IF(Table1[[#This Row],[Water Use Ranking]]="Low","0.1 to 0.3",IF(Table1[[#This Row],[Water Use Ranking]]="Moderate","0.4 to 0.6",IF(Table1[[#This Row],[Water Use Ranking]]="High","0.7 to 0.9",IF(Table1[[#This Row],[Water Use Ranking]]="/","/","unknown")))))</f>
        <v>0.1 to 0.3</v>
      </c>
    </row>
    <row r="2836" spans="1:13">
      <c r="A2836" s="29" t="s">
        <v>4803</v>
      </c>
      <c r="B2836" s="7" t="s">
        <v>4804</v>
      </c>
      <c r="F2836" s="7" t="s">
        <v>1308</v>
      </c>
      <c r="H2836" s="1" t="s">
        <v>1308</v>
      </c>
      <c r="L2836" s="8" t="s">
        <v>1312</v>
      </c>
      <c r="M2836" s="1" t="str">
        <f>IF(Table1[[#This Row],[Water Use Ranking]]="Very Low","&lt;0.1",IF(Table1[[#This Row],[Water Use Ranking]]="Low","0.1 to 0.3",IF(Table1[[#This Row],[Water Use Ranking]]="Moderate","0.4 to 0.6",IF(Table1[[#This Row],[Water Use Ranking]]="High","0.7 to 0.9",IF(Table1[[#This Row],[Water Use Ranking]]="/","/","unknown")))))</f>
        <v>0.7 to 0.9</v>
      </c>
    </row>
    <row r="2837" spans="1:13">
      <c r="A2837" s="29" t="s">
        <v>4805</v>
      </c>
      <c r="B2837" s="7" t="s">
        <v>1452</v>
      </c>
      <c r="F2837" s="7" t="s">
        <v>1308</v>
      </c>
      <c r="H2837" s="1" t="s">
        <v>1308</v>
      </c>
      <c r="L2837" s="8" t="s">
        <v>1307</v>
      </c>
      <c r="M2837" s="1" t="str">
        <f>IF(Table1[[#This Row],[Water Use Ranking]]="Very Low","&lt;0.1",IF(Table1[[#This Row],[Water Use Ranking]]="Low","0.1 to 0.3",IF(Table1[[#This Row],[Water Use Ranking]]="Moderate","0.4 to 0.6",IF(Table1[[#This Row],[Water Use Ranking]]="High","0.7 to 0.9",IF(Table1[[#This Row],[Water Use Ranking]]="/","/","unknown")))))</f>
        <v>0.4 to 0.6</v>
      </c>
    </row>
    <row r="2838" spans="1:13">
      <c r="A2838" s="29" t="s">
        <v>1453</v>
      </c>
      <c r="B2838" s="7" t="s">
        <v>1454</v>
      </c>
      <c r="H2838" s="1" t="s">
        <v>1308</v>
      </c>
      <c r="L2838" s="8" t="s">
        <v>1307</v>
      </c>
      <c r="M2838" s="1" t="str">
        <f>IF(Table1[[#This Row],[Water Use Ranking]]="Very Low","&lt;0.1",IF(Table1[[#This Row],[Water Use Ranking]]="Low","0.1 to 0.3",IF(Table1[[#This Row],[Water Use Ranking]]="Moderate","0.4 to 0.6",IF(Table1[[#This Row],[Water Use Ranking]]="High","0.7 to 0.9",IF(Table1[[#This Row],[Water Use Ranking]]="/","/","unknown")))))</f>
        <v>0.4 to 0.6</v>
      </c>
    </row>
    <row r="2839" spans="1:13">
      <c r="A2839" s="29" t="s">
        <v>4806</v>
      </c>
      <c r="B2839" s="7" t="s">
        <v>4807</v>
      </c>
      <c r="H2839" s="1" t="s">
        <v>1308</v>
      </c>
      <c r="L2839" s="8" t="s">
        <v>1309</v>
      </c>
      <c r="M2839" s="1" t="str">
        <f>IF(Table1[[#This Row],[Water Use Ranking]]="Very Low","&lt;0.1",IF(Table1[[#This Row],[Water Use Ranking]]="Low","0.1 to 0.3",IF(Table1[[#This Row],[Water Use Ranking]]="Moderate","0.4 to 0.6",IF(Table1[[#This Row],[Water Use Ranking]]="High","0.7 to 0.9",IF(Table1[[#This Row],[Water Use Ranking]]="/","/","unknown")))))</f>
        <v>0.1 to 0.3</v>
      </c>
    </row>
    <row r="2840" spans="1:13">
      <c r="A2840" s="29" t="s">
        <v>1456</v>
      </c>
      <c r="B2840" s="7" t="s">
        <v>1457</v>
      </c>
      <c r="H2840" s="1" t="s">
        <v>1308</v>
      </c>
      <c r="L2840" s="8" t="s">
        <v>1307</v>
      </c>
      <c r="M2840" s="1" t="str">
        <f>IF(Table1[[#This Row],[Water Use Ranking]]="Very Low","&lt;0.1",IF(Table1[[#This Row],[Water Use Ranking]]="Low","0.1 to 0.3",IF(Table1[[#This Row],[Water Use Ranking]]="Moderate","0.4 to 0.6",IF(Table1[[#This Row],[Water Use Ranking]]="High","0.7 to 0.9",IF(Table1[[#This Row],[Water Use Ranking]]="/","/","unknown")))))</f>
        <v>0.4 to 0.6</v>
      </c>
    </row>
    <row r="2841" spans="1:13">
      <c r="A2841" s="29" t="s">
        <v>4808</v>
      </c>
      <c r="B2841" s="7" t="s">
        <v>1462</v>
      </c>
      <c r="H2841" s="1" t="s">
        <v>1308</v>
      </c>
      <c r="L2841" s="8" t="s">
        <v>1307</v>
      </c>
      <c r="M2841" s="1" t="str">
        <f>IF(Table1[[#This Row],[Water Use Ranking]]="Very Low","&lt;0.1",IF(Table1[[#This Row],[Water Use Ranking]]="Low","0.1 to 0.3",IF(Table1[[#This Row],[Water Use Ranking]]="Moderate","0.4 to 0.6",IF(Table1[[#This Row],[Water Use Ranking]]="High","0.7 to 0.9",IF(Table1[[#This Row],[Water Use Ranking]]="/","/","unknown")))))</f>
        <v>0.4 to 0.6</v>
      </c>
    </row>
    <row r="2842" spans="1:13">
      <c r="A2842" s="29" t="s">
        <v>4809</v>
      </c>
      <c r="B2842" s="7" t="s">
        <v>1458</v>
      </c>
      <c r="H2842" s="1" t="s">
        <v>1308</v>
      </c>
      <c r="L2842" s="8" t="s">
        <v>1309</v>
      </c>
      <c r="M2842" s="1" t="str">
        <f>IF(Table1[[#This Row],[Water Use Ranking]]="Very Low","&lt;0.1",IF(Table1[[#This Row],[Water Use Ranking]]="Low","0.1 to 0.3",IF(Table1[[#This Row],[Water Use Ranking]]="Moderate","0.4 to 0.6",IF(Table1[[#This Row],[Water Use Ranking]]="High","0.7 to 0.9",IF(Table1[[#This Row],[Water Use Ranking]]="/","/","unknown")))))</f>
        <v>0.1 to 0.3</v>
      </c>
    </row>
    <row r="2843" spans="1:13">
      <c r="A2843" s="29" t="s">
        <v>4809</v>
      </c>
      <c r="B2843" s="7" t="s">
        <v>1460</v>
      </c>
      <c r="H2843" s="1" t="s">
        <v>1308</v>
      </c>
      <c r="L2843" s="8" t="s">
        <v>1309</v>
      </c>
      <c r="M2843" s="1" t="str">
        <f>IF(Table1[[#This Row],[Water Use Ranking]]="Very Low","&lt;0.1",IF(Table1[[#This Row],[Water Use Ranking]]="Low","0.1 to 0.3",IF(Table1[[#This Row],[Water Use Ranking]]="Moderate","0.4 to 0.6",IF(Table1[[#This Row],[Water Use Ranking]]="High","0.7 to 0.9",IF(Table1[[#This Row],[Water Use Ranking]]="/","/","unknown")))))</f>
        <v>0.1 to 0.3</v>
      </c>
    </row>
    <row r="2844" spans="1:13">
      <c r="A2844" s="29" t="s">
        <v>4809</v>
      </c>
      <c r="B2844" s="7" t="s">
        <v>6699</v>
      </c>
      <c r="H2844" s="1" t="s">
        <v>1308</v>
      </c>
      <c r="L2844" s="8" t="s">
        <v>1309</v>
      </c>
      <c r="M2844" s="1" t="str">
        <f>IF(Table1[[#This Row],[Water Use Ranking]]="Very Low","&lt;0.1",IF(Table1[[#This Row],[Water Use Ranking]]="Low","0.1 to 0.3",IF(Table1[[#This Row],[Water Use Ranking]]="Moderate","0.4 to 0.6",IF(Table1[[#This Row],[Water Use Ranking]]="High","0.7 to 0.9",IF(Table1[[#This Row],[Water Use Ranking]]="/","/","unknown")))))</f>
        <v>0.1 to 0.3</v>
      </c>
    </row>
    <row r="2845" spans="1:13">
      <c r="A2845" s="29" t="s">
        <v>4809</v>
      </c>
      <c r="B2845" s="7" t="s">
        <v>1459</v>
      </c>
      <c r="H2845" s="1" t="s">
        <v>1308</v>
      </c>
      <c r="L2845" s="8" t="s">
        <v>1309</v>
      </c>
      <c r="M2845" s="1" t="str">
        <f>IF(Table1[[#This Row],[Water Use Ranking]]="Very Low","&lt;0.1",IF(Table1[[#This Row],[Water Use Ranking]]="Low","0.1 to 0.3",IF(Table1[[#This Row],[Water Use Ranking]]="Moderate","0.4 to 0.6",IF(Table1[[#This Row],[Water Use Ranking]]="High","0.7 to 0.9",IF(Table1[[#This Row],[Water Use Ranking]]="/","/","unknown")))))</f>
        <v>0.1 to 0.3</v>
      </c>
    </row>
    <row r="2846" spans="1:13">
      <c r="A2846" s="29" t="s">
        <v>4809</v>
      </c>
      <c r="B2846" s="7" t="s">
        <v>6700</v>
      </c>
      <c r="H2846" s="1" t="s">
        <v>1308</v>
      </c>
      <c r="L2846" s="8" t="s">
        <v>1309</v>
      </c>
      <c r="M2846" s="1" t="str">
        <f>IF(Table1[[#This Row],[Water Use Ranking]]="Very Low","&lt;0.1",IF(Table1[[#This Row],[Water Use Ranking]]="Low","0.1 to 0.3",IF(Table1[[#This Row],[Water Use Ranking]]="Moderate","0.4 to 0.6",IF(Table1[[#This Row],[Water Use Ranking]]="High","0.7 to 0.9",IF(Table1[[#This Row],[Water Use Ranking]]="/","/","unknown")))))</f>
        <v>0.1 to 0.3</v>
      </c>
    </row>
    <row r="2847" spans="1:13">
      <c r="A2847" s="29" t="s">
        <v>4809</v>
      </c>
      <c r="B2847" s="7" t="s">
        <v>1461</v>
      </c>
      <c r="H2847" s="1" t="s">
        <v>1308</v>
      </c>
      <c r="L2847" s="8" t="s">
        <v>1309</v>
      </c>
      <c r="M2847" s="1" t="str">
        <f>IF(Table1[[#This Row],[Water Use Ranking]]="Very Low","&lt;0.1",IF(Table1[[#This Row],[Water Use Ranking]]="Low","0.1 to 0.3",IF(Table1[[#This Row],[Water Use Ranking]]="Moderate","0.4 to 0.6",IF(Table1[[#This Row],[Water Use Ranking]]="High","0.7 to 0.9",IF(Table1[[#This Row],[Water Use Ranking]]="/","/","unknown")))))</f>
        <v>0.1 to 0.3</v>
      </c>
    </row>
    <row r="2848" spans="1:13">
      <c r="A2848" s="29" t="s">
        <v>4809</v>
      </c>
      <c r="B2848" s="7" t="s">
        <v>6701</v>
      </c>
      <c r="H2848" s="1" t="s">
        <v>1308</v>
      </c>
      <c r="L2848" s="8" t="s">
        <v>1309</v>
      </c>
      <c r="M2848" s="1" t="str">
        <f>IF(Table1[[#This Row],[Water Use Ranking]]="Very Low","&lt;0.1",IF(Table1[[#This Row],[Water Use Ranking]]="Low","0.1 to 0.3",IF(Table1[[#This Row],[Water Use Ranking]]="Moderate","0.4 to 0.6",IF(Table1[[#This Row],[Water Use Ranking]]="High","0.7 to 0.9",IF(Table1[[#This Row],[Water Use Ranking]]="/","/","unknown")))))</f>
        <v>0.1 to 0.3</v>
      </c>
    </row>
    <row r="2849" spans="1:13">
      <c r="A2849" s="29" t="s">
        <v>4810</v>
      </c>
      <c r="B2849" s="7" t="s">
        <v>1463</v>
      </c>
      <c r="H2849" s="1" t="s">
        <v>1308</v>
      </c>
      <c r="L2849" s="8" t="s">
        <v>1309</v>
      </c>
      <c r="M2849" s="1" t="str">
        <f>IF(Table1[[#This Row],[Water Use Ranking]]="Very Low","&lt;0.1",IF(Table1[[#This Row],[Water Use Ranking]]="Low","0.1 to 0.3",IF(Table1[[#This Row],[Water Use Ranking]]="Moderate","0.4 to 0.6",IF(Table1[[#This Row],[Water Use Ranking]]="High","0.7 to 0.9",IF(Table1[[#This Row],[Water Use Ranking]]="/","/","unknown")))))</f>
        <v>0.1 to 0.3</v>
      </c>
    </row>
    <row r="2850" spans="1:13">
      <c r="A2850" s="29" t="s">
        <v>4811</v>
      </c>
      <c r="B2850" s="7" t="s">
        <v>1464</v>
      </c>
      <c r="H2850" s="1" t="s">
        <v>1308</v>
      </c>
      <c r="L2850" s="8" t="s">
        <v>1309</v>
      </c>
      <c r="M2850" s="1" t="str">
        <f>IF(Table1[[#This Row],[Water Use Ranking]]="Very Low","&lt;0.1",IF(Table1[[#This Row],[Water Use Ranking]]="Low","0.1 to 0.3",IF(Table1[[#This Row],[Water Use Ranking]]="Moderate","0.4 to 0.6",IF(Table1[[#This Row],[Water Use Ranking]]="High","0.7 to 0.9",IF(Table1[[#This Row],[Water Use Ranking]]="/","/","unknown")))))</f>
        <v>0.1 to 0.3</v>
      </c>
    </row>
    <row r="2851" spans="1:13">
      <c r="A2851" s="29" t="s">
        <v>4812</v>
      </c>
      <c r="B2851" s="7" t="s">
        <v>4813</v>
      </c>
      <c r="F2851" s="7" t="s">
        <v>1308</v>
      </c>
      <c r="K2851" s="1" t="s">
        <v>7209</v>
      </c>
      <c r="L2851" s="8" t="s">
        <v>1309</v>
      </c>
      <c r="M2851" s="1" t="str">
        <f>IF(Table1[[#This Row],[Water Use Ranking]]="Very Low","&lt;0.1",IF(Table1[[#This Row],[Water Use Ranking]]="Low","0.1 to 0.3",IF(Table1[[#This Row],[Water Use Ranking]]="Moderate","0.4 to 0.6",IF(Table1[[#This Row],[Water Use Ranking]]="High","0.7 to 0.9",IF(Table1[[#This Row],[Water Use Ranking]]="/","/","unknown")))))</f>
        <v>0.1 to 0.3</v>
      </c>
    </row>
    <row r="2852" spans="1:13">
      <c r="A2852" s="29" t="s">
        <v>4814</v>
      </c>
      <c r="B2852" s="7" t="s">
        <v>4815</v>
      </c>
      <c r="F2852" s="7" t="s">
        <v>1308</v>
      </c>
      <c r="K2852" s="1" t="s">
        <v>7209</v>
      </c>
      <c r="L2852" s="8" t="s">
        <v>1307</v>
      </c>
      <c r="M2852" s="1" t="str">
        <f>IF(Table1[[#This Row],[Water Use Ranking]]="Very Low","&lt;0.1",IF(Table1[[#This Row],[Water Use Ranking]]="Low","0.1 to 0.3",IF(Table1[[#This Row],[Water Use Ranking]]="Moderate","0.4 to 0.6",IF(Table1[[#This Row],[Water Use Ranking]]="High","0.7 to 0.9",IF(Table1[[#This Row],[Water Use Ranking]]="/","/","unknown")))))</f>
        <v>0.4 to 0.6</v>
      </c>
    </row>
    <row r="2853" spans="1:13">
      <c r="A2853" s="29" t="s">
        <v>6702</v>
      </c>
      <c r="B2853" s="7" t="s">
        <v>4816</v>
      </c>
      <c r="H2853" s="1" t="s">
        <v>1308</v>
      </c>
      <c r="L2853" s="8" t="s">
        <v>1109</v>
      </c>
      <c r="M2853" s="1" t="str">
        <f>IF(Table1[[#This Row],[Water Use Ranking]]="Very Low","&lt;0.1",IF(Table1[[#This Row],[Water Use Ranking]]="Low","0.1 to 0.3",IF(Table1[[#This Row],[Water Use Ranking]]="Moderate","0.4 to 0.6",IF(Table1[[#This Row],[Water Use Ranking]]="High","0.7 to 0.9",IF(Table1[[#This Row],[Water Use Ranking]]="/","/","unknown")))))</f>
        <v>unknown</v>
      </c>
    </row>
    <row r="2854" spans="1:13">
      <c r="A2854" s="29" t="s">
        <v>4817</v>
      </c>
      <c r="B2854" s="7" t="s">
        <v>1581</v>
      </c>
      <c r="I2854" s="1" t="s">
        <v>1308</v>
      </c>
      <c r="L2854" s="8" t="s">
        <v>1112</v>
      </c>
      <c r="M2854" s="1" t="str">
        <f>IF(Table1[[#This Row],[Water Use Ranking]]="Very Low","&lt;0.1",IF(Table1[[#This Row],[Water Use Ranking]]="Low","0.1 to 0.3",IF(Table1[[#This Row],[Water Use Ranking]]="Moderate","0.4 to 0.6",IF(Table1[[#This Row],[Water Use Ranking]]="High","0.7 to 0.9",IF(Table1[[#This Row],[Water Use Ranking]]="/","/","unknown")))))</f>
        <v>/</v>
      </c>
    </row>
    <row r="2855" spans="1:13">
      <c r="A2855" s="29" t="s">
        <v>4818</v>
      </c>
      <c r="B2855" s="7" t="s">
        <v>1582</v>
      </c>
      <c r="H2855" s="1" t="s">
        <v>1308</v>
      </c>
      <c r="L2855" s="8" t="s">
        <v>1307</v>
      </c>
      <c r="M2855" s="1" t="str">
        <f>IF(Table1[[#This Row],[Water Use Ranking]]="Very Low","&lt;0.1",IF(Table1[[#This Row],[Water Use Ranking]]="Low","0.1 to 0.3",IF(Table1[[#This Row],[Water Use Ranking]]="Moderate","0.4 to 0.6",IF(Table1[[#This Row],[Water Use Ranking]]="High","0.7 to 0.9",IF(Table1[[#This Row],[Water Use Ranking]]="/","/","unknown")))))</f>
        <v>0.4 to 0.6</v>
      </c>
    </row>
    <row r="2856" spans="1:13">
      <c r="A2856" s="29" t="s">
        <v>4819</v>
      </c>
      <c r="B2856" s="7" t="s">
        <v>4820</v>
      </c>
      <c r="F2856" s="7" t="s">
        <v>1308</v>
      </c>
      <c r="H2856" s="1" t="s">
        <v>1308</v>
      </c>
      <c r="L2856" s="8" t="s">
        <v>1309</v>
      </c>
      <c r="M2856" s="1" t="str">
        <f>IF(Table1[[#This Row],[Water Use Ranking]]="Very Low","&lt;0.1",IF(Table1[[#This Row],[Water Use Ranking]]="Low","0.1 to 0.3",IF(Table1[[#This Row],[Water Use Ranking]]="Moderate","0.4 to 0.6",IF(Table1[[#This Row],[Water Use Ranking]]="High","0.7 to 0.9",IF(Table1[[#This Row],[Water Use Ranking]]="/","/","unknown")))))</f>
        <v>0.1 to 0.3</v>
      </c>
    </row>
    <row r="2857" spans="1:13">
      <c r="A2857" s="29" t="s">
        <v>4821</v>
      </c>
      <c r="B2857" s="7" t="s">
        <v>4822</v>
      </c>
      <c r="H2857" s="1" t="s">
        <v>1308</v>
      </c>
      <c r="K2857" s="1" t="s">
        <v>7209</v>
      </c>
      <c r="L2857" s="8" t="s">
        <v>1309</v>
      </c>
      <c r="M2857" s="1" t="str">
        <f>IF(Table1[[#This Row],[Water Use Ranking]]="Very Low","&lt;0.1",IF(Table1[[#This Row],[Water Use Ranking]]="Low","0.1 to 0.3",IF(Table1[[#This Row],[Water Use Ranking]]="Moderate","0.4 to 0.6",IF(Table1[[#This Row],[Water Use Ranking]]="High","0.7 to 0.9",IF(Table1[[#This Row],[Water Use Ranking]]="/","/","unknown")))))</f>
        <v>0.1 to 0.3</v>
      </c>
    </row>
    <row r="2858" spans="1:13">
      <c r="A2858" s="29" t="s">
        <v>4823</v>
      </c>
      <c r="B2858" s="7" t="s">
        <v>4824</v>
      </c>
      <c r="H2858" s="1" t="s">
        <v>1308</v>
      </c>
      <c r="K2858" s="1" t="s">
        <v>7209</v>
      </c>
      <c r="L2858" s="8" t="s">
        <v>1309</v>
      </c>
      <c r="M2858" s="1" t="str">
        <f>IF(Table1[[#This Row],[Water Use Ranking]]="Very Low","&lt;0.1",IF(Table1[[#This Row],[Water Use Ranking]]="Low","0.1 to 0.3",IF(Table1[[#This Row],[Water Use Ranking]]="Moderate","0.4 to 0.6",IF(Table1[[#This Row],[Water Use Ranking]]="High","0.7 to 0.9",IF(Table1[[#This Row],[Water Use Ranking]]="/","/","unknown")))))</f>
        <v>0.1 to 0.3</v>
      </c>
    </row>
    <row r="2859" spans="1:13">
      <c r="A2859" s="29" t="s">
        <v>1583</v>
      </c>
      <c r="H2859" s="1" t="s">
        <v>1308</v>
      </c>
      <c r="L2859" s="8" t="s">
        <v>1307</v>
      </c>
      <c r="M2859" s="1" t="str">
        <f>IF(Table1[[#This Row],[Water Use Ranking]]="Very Low","&lt;0.1",IF(Table1[[#This Row],[Water Use Ranking]]="Low","0.1 to 0.3",IF(Table1[[#This Row],[Water Use Ranking]]="Moderate","0.4 to 0.6",IF(Table1[[#This Row],[Water Use Ranking]]="High","0.7 to 0.9",IF(Table1[[#This Row],[Water Use Ranking]]="/","/","unknown")))))</f>
        <v>0.4 to 0.6</v>
      </c>
    </row>
    <row r="2860" spans="1:13">
      <c r="A2860" s="29" t="s">
        <v>1584</v>
      </c>
      <c r="B2860" s="7" t="s">
        <v>1585</v>
      </c>
      <c r="F2860" s="7" t="s">
        <v>1308</v>
      </c>
      <c r="H2860" s="1" t="s">
        <v>1308</v>
      </c>
      <c r="L2860" s="8" t="s">
        <v>1112</v>
      </c>
      <c r="M2860" s="1" t="str">
        <f>IF(Table1[[#This Row],[Water Use Ranking]]="Very Low","&lt;0.1",IF(Table1[[#This Row],[Water Use Ranking]]="Low","0.1 to 0.3",IF(Table1[[#This Row],[Water Use Ranking]]="Moderate","0.4 to 0.6",IF(Table1[[#This Row],[Water Use Ranking]]="High","0.7 to 0.9",IF(Table1[[#This Row],[Water Use Ranking]]="/","/","unknown")))))</f>
        <v>/</v>
      </c>
    </row>
    <row r="2861" spans="1:13">
      <c r="A2861" s="29" t="s">
        <v>6703</v>
      </c>
      <c r="B2861" s="7" t="s">
        <v>1586</v>
      </c>
      <c r="F2861" s="7" t="s">
        <v>1308</v>
      </c>
      <c r="H2861" s="1" t="s">
        <v>1308</v>
      </c>
      <c r="L2861" s="8" t="s">
        <v>1307</v>
      </c>
      <c r="M2861" s="1" t="str">
        <f>IF(Table1[[#This Row],[Water Use Ranking]]="Very Low","&lt;0.1",IF(Table1[[#This Row],[Water Use Ranking]]="Low","0.1 to 0.3",IF(Table1[[#This Row],[Water Use Ranking]]="Moderate","0.4 to 0.6",IF(Table1[[#This Row],[Water Use Ranking]]="High","0.7 to 0.9",IF(Table1[[#This Row],[Water Use Ranking]]="/","/","unknown")))))</f>
        <v>0.4 to 0.6</v>
      </c>
    </row>
    <row r="2862" spans="1:13">
      <c r="A2862" s="29" t="s">
        <v>1587</v>
      </c>
      <c r="B2862" s="7" t="s">
        <v>1588</v>
      </c>
      <c r="E2862" s="7" t="s">
        <v>1308</v>
      </c>
      <c r="F2862" s="7" t="s">
        <v>1308</v>
      </c>
      <c r="K2862" s="1" t="s">
        <v>7209</v>
      </c>
      <c r="L2862" s="8" t="s">
        <v>1309</v>
      </c>
      <c r="M2862" s="1" t="str">
        <f>IF(Table1[[#This Row],[Water Use Ranking]]="Very Low","&lt;0.1",IF(Table1[[#This Row],[Water Use Ranking]]="Low","0.1 to 0.3",IF(Table1[[#This Row],[Water Use Ranking]]="Moderate","0.4 to 0.6",IF(Table1[[#This Row],[Water Use Ranking]]="High","0.7 to 0.9",IF(Table1[[#This Row],[Water Use Ranking]]="/","/","unknown")))))</f>
        <v>0.1 to 0.3</v>
      </c>
    </row>
    <row r="2863" spans="1:13">
      <c r="A2863" s="29" t="s">
        <v>1589</v>
      </c>
      <c r="B2863" s="7" t="s">
        <v>1588</v>
      </c>
      <c r="E2863" s="7" t="s">
        <v>1308</v>
      </c>
      <c r="F2863" s="7" t="s">
        <v>1308</v>
      </c>
      <c r="L2863" s="8" t="s">
        <v>1309</v>
      </c>
      <c r="M2863" s="1" t="str">
        <f>IF(Table1[[#This Row],[Water Use Ranking]]="Very Low","&lt;0.1",IF(Table1[[#This Row],[Water Use Ranking]]="Low","0.1 to 0.3",IF(Table1[[#This Row],[Water Use Ranking]]="Moderate","0.4 to 0.6",IF(Table1[[#This Row],[Water Use Ranking]]="High","0.7 to 0.9",IF(Table1[[#This Row],[Water Use Ranking]]="/","/","unknown")))))</f>
        <v>0.1 to 0.3</v>
      </c>
    </row>
    <row r="2864" spans="1:13">
      <c r="A2864" s="29" t="s">
        <v>6704</v>
      </c>
      <c r="B2864" s="7" t="s">
        <v>4194</v>
      </c>
      <c r="E2864" s="7" t="s">
        <v>1308</v>
      </c>
      <c r="K2864" s="1" t="s">
        <v>7209</v>
      </c>
      <c r="L2864" s="8" t="s">
        <v>1109</v>
      </c>
      <c r="M2864" s="1" t="str">
        <f>IF(Table1[[#This Row],[Water Use Ranking]]="Very Low","&lt;0.1",IF(Table1[[#This Row],[Water Use Ranking]]="Low","0.1 to 0.3",IF(Table1[[#This Row],[Water Use Ranking]]="Moderate","0.4 to 0.6",IF(Table1[[#This Row],[Water Use Ranking]]="High","0.7 to 0.9",IF(Table1[[#This Row],[Water Use Ranking]]="/","/","unknown")))))</f>
        <v>unknown</v>
      </c>
    </row>
    <row r="2865" spans="1:13">
      <c r="A2865" s="29" t="s">
        <v>1590</v>
      </c>
      <c r="B2865" s="7" t="s">
        <v>4825</v>
      </c>
      <c r="F2865" s="7" t="s">
        <v>1308</v>
      </c>
      <c r="L2865" s="8" t="s">
        <v>1307</v>
      </c>
      <c r="M2865" s="1" t="str">
        <f>IF(Table1[[#This Row],[Water Use Ranking]]="Very Low","&lt;0.1",IF(Table1[[#This Row],[Water Use Ranking]]="Low","0.1 to 0.3",IF(Table1[[#This Row],[Water Use Ranking]]="Moderate","0.4 to 0.6",IF(Table1[[#This Row],[Water Use Ranking]]="High","0.7 to 0.9",IF(Table1[[#This Row],[Water Use Ranking]]="/","/","unknown")))))</f>
        <v>0.4 to 0.6</v>
      </c>
    </row>
    <row r="2866" spans="1:13">
      <c r="A2866" s="29" t="s">
        <v>6705</v>
      </c>
      <c r="B2866" s="7" t="s">
        <v>264</v>
      </c>
      <c r="F2866" s="7" t="s">
        <v>1308</v>
      </c>
      <c r="K2866" s="1" t="s">
        <v>7209</v>
      </c>
      <c r="L2866" s="8" t="s">
        <v>1112</v>
      </c>
      <c r="M2866" s="1" t="str">
        <f>IF(Table1[[#This Row],[Water Use Ranking]]="Very Low","&lt;0.1",IF(Table1[[#This Row],[Water Use Ranking]]="Low","0.1 to 0.3",IF(Table1[[#This Row],[Water Use Ranking]]="Moderate","0.4 to 0.6",IF(Table1[[#This Row],[Water Use Ranking]]="High","0.7 to 0.9",IF(Table1[[#This Row],[Water Use Ranking]]="/","/","unknown")))))</f>
        <v>/</v>
      </c>
    </row>
    <row r="2867" spans="1:13">
      <c r="A2867" s="29" t="s">
        <v>4826</v>
      </c>
      <c r="B2867" s="7" t="s">
        <v>4827</v>
      </c>
      <c r="F2867" s="7" t="s">
        <v>1308</v>
      </c>
      <c r="K2867" s="1" t="s">
        <v>7209</v>
      </c>
      <c r="L2867" s="8" t="s">
        <v>1309</v>
      </c>
      <c r="M2867" s="1" t="str">
        <f>IF(Table1[[#This Row],[Water Use Ranking]]="Very Low","&lt;0.1",IF(Table1[[#This Row],[Water Use Ranking]]="Low","0.1 to 0.3",IF(Table1[[#This Row],[Water Use Ranking]]="Moderate","0.4 to 0.6",IF(Table1[[#This Row],[Water Use Ranking]]="High","0.7 to 0.9",IF(Table1[[#This Row],[Water Use Ranking]]="/","/","unknown")))))</f>
        <v>0.1 to 0.3</v>
      </c>
    </row>
    <row r="2868" spans="1:13">
      <c r="A2868" s="29" t="s">
        <v>6706</v>
      </c>
      <c r="B2868" s="7" t="s">
        <v>1591</v>
      </c>
      <c r="E2868" s="7" t="s">
        <v>1308</v>
      </c>
      <c r="K2868" s="1" t="s">
        <v>7209</v>
      </c>
      <c r="L2868" s="8" t="s">
        <v>1307</v>
      </c>
      <c r="M2868" s="1" t="str">
        <f>IF(Table1[[#This Row],[Water Use Ranking]]="Very Low","&lt;0.1",IF(Table1[[#This Row],[Water Use Ranking]]="Low","0.1 to 0.3",IF(Table1[[#This Row],[Water Use Ranking]]="Moderate","0.4 to 0.6",IF(Table1[[#This Row],[Water Use Ranking]]="High","0.7 to 0.9",IF(Table1[[#This Row],[Water Use Ranking]]="/","/","unknown")))))</f>
        <v>0.4 to 0.6</v>
      </c>
    </row>
    <row r="2869" spans="1:13">
      <c r="A2869" s="29" t="s">
        <v>4828</v>
      </c>
      <c r="B2869" s="7" t="s">
        <v>6707</v>
      </c>
      <c r="F2869" s="7" t="s">
        <v>1308</v>
      </c>
      <c r="L2869" s="8" t="s">
        <v>1109</v>
      </c>
      <c r="M2869" s="1" t="str">
        <f>IF(Table1[[#This Row],[Water Use Ranking]]="Very Low","&lt;0.1",IF(Table1[[#This Row],[Water Use Ranking]]="Low","0.1 to 0.3",IF(Table1[[#This Row],[Water Use Ranking]]="Moderate","0.4 to 0.6",IF(Table1[[#This Row],[Water Use Ranking]]="High","0.7 to 0.9",IF(Table1[[#This Row],[Water Use Ranking]]="/","/","unknown")))))</f>
        <v>unknown</v>
      </c>
    </row>
    <row r="2870" spans="1:13">
      <c r="A2870" s="29" t="s">
        <v>1592</v>
      </c>
      <c r="B2870" s="7" t="s">
        <v>1593</v>
      </c>
      <c r="E2870" s="7" t="s">
        <v>1308</v>
      </c>
      <c r="L2870" s="8" t="s">
        <v>1307</v>
      </c>
      <c r="M2870" s="1" t="str">
        <f>IF(Table1[[#This Row],[Water Use Ranking]]="Very Low","&lt;0.1",IF(Table1[[#This Row],[Water Use Ranking]]="Low","0.1 to 0.3",IF(Table1[[#This Row],[Water Use Ranking]]="Moderate","0.4 to 0.6",IF(Table1[[#This Row],[Water Use Ranking]]="High","0.7 to 0.9",IF(Table1[[#This Row],[Water Use Ranking]]="/","/","unknown")))))</f>
        <v>0.4 to 0.6</v>
      </c>
    </row>
    <row r="2871" spans="1:13">
      <c r="A2871" s="29" t="s">
        <v>1594</v>
      </c>
      <c r="B2871" s="7" t="s">
        <v>1595</v>
      </c>
      <c r="E2871" s="7" t="s">
        <v>1308</v>
      </c>
      <c r="L2871" s="8" t="s">
        <v>1307</v>
      </c>
      <c r="M2871" s="1" t="str">
        <f>IF(Table1[[#This Row],[Water Use Ranking]]="Very Low","&lt;0.1",IF(Table1[[#This Row],[Water Use Ranking]]="Low","0.1 to 0.3",IF(Table1[[#This Row],[Water Use Ranking]]="Moderate","0.4 to 0.6",IF(Table1[[#This Row],[Water Use Ranking]]="High","0.7 to 0.9",IF(Table1[[#This Row],[Water Use Ranking]]="/","/","unknown")))))</f>
        <v>0.4 to 0.6</v>
      </c>
    </row>
    <row r="2872" spans="1:13">
      <c r="A2872" s="29" t="s">
        <v>6708</v>
      </c>
      <c r="B2872" s="7" t="s">
        <v>4829</v>
      </c>
      <c r="D2872" s="7" t="s">
        <v>1308</v>
      </c>
      <c r="L2872" s="8" t="s">
        <v>1307</v>
      </c>
      <c r="M2872" s="1" t="str">
        <f>IF(Table1[[#This Row],[Water Use Ranking]]="Very Low","&lt;0.1",IF(Table1[[#This Row],[Water Use Ranking]]="Low","0.1 to 0.3",IF(Table1[[#This Row],[Water Use Ranking]]="Moderate","0.4 to 0.6",IF(Table1[[#This Row],[Water Use Ranking]]="High","0.7 to 0.9",IF(Table1[[#This Row],[Water Use Ranking]]="/","/","unknown")))))</f>
        <v>0.4 to 0.6</v>
      </c>
    </row>
    <row r="2873" spans="1:13">
      <c r="A2873" s="29" t="s">
        <v>1596</v>
      </c>
      <c r="B2873" s="7" t="s">
        <v>1597</v>
      </c>
      <c r="H2873" s="1" t="s">
        <v>1308</v>
      </c>
      <c r="L2873" s="8" t="s">
        <v>1309</v>
      </c>
      <c r="M2873" s="1" t="str">
        <f>IF(Table1[[#This Row],[Water Use Ranking]]="Very Low","&lt;0.1",IF(Table1[[#This Row],[Water Use Ranking]]="Low","0.1 to 0.3",IF(Table1[[#This Row],[Water Use Ranking]]="Moderate","0.4 to 0.6",IF(Table1[[#This Row],[Water Use Ranking]]="High","0.7 to 0.9",IF(Table1[[#This Row],[Water Use Ranking]]="/","/","unknown")))))</f>
        <v>0.1 to 0.3</v>
      </c>
    </row>
    <row r="2874" spans="1:13">
      <c r="A2874" s="29" t="s">
        <v>4830</v>
      </c>
      <c r="B2874" s="7" t="s">
        <v>1707</v>
      </c>
      <c r="F2874" s="7" t="s">
        <v>1308</v>
      </c>
      <c r="L2874" s="8" t="s">
        <v>1309</v>
      </c>
      <c r="M2874" s="1" t="str">
        <f>IF(Table1[[#This Row],[Water Use Ranking]]="Very Low","&lt;0.1",IF(Table1[[#This Row],[Water Use Ranking]]="Low","0.1 to 0.3",IF(Table1[[#This Row],[Water Use Ranking]]="Moderate","0.4 to 0.6",IF(Table1[[#This Row],[Water Use Ranking]]="High","0.7 to 0.9",IF(Table1[[#This Row],[Water Use Ranking]]="/","/","unknown")))))</f>
        <v>0.1 to 0.3</v>
      </c>
    </row>
    <row r="2875" spans="1:13">
      <c r="A2875" s="29" t="s">
        <v>4831</v>
      </c>
      <c r="B2875" s="7" t="s">
        <v>4832</v>
      </c>
      <c r="F2875" s="7" t="s">
        <v>1308</v>
      </c>
      <c r="K2875" s="1" t="s">
        <v>7209</v>
      </c>
      <c r="L2875" s="8" t="s">
        <v>1309</v>
      </c>
      <c r="M2875" s="1" t="str">
        <f>IF(Table1[[#This Row],[Water Use Ranking]]="Very Low","&lt;0.1",IF(Table1[[#This Row],[Water Use Ranking]]="Low","0.1 to 0.3",IF(Table1[[#This Row],[Water Use Ranking]]="Moderate","0.4 to 0.6",IF(Table1[[#This Row],[Water Use Ranking]]="High","0.7 to 0.9",IF(Table1[[#This Row],[Water Use Ranking]]="/","/","unknown")))))</f>
        <v>0.1 to 0.3</v>
      </c>
    </row>
    <row r="2876" spans="1:13">
      <c r="A2876" s="29" t="s">
        <v>6709</v>
      </c>
      <c r="B2876" s="7" t="s">
        <v>277</v>
      </c>
      <c r="F2876" s="7" t="s">
        <v>1308</v>
      </c>
      <c r="K2876" s="1" t="s">
        <v>7209</v>
      </c>
      <c r="L2876" s="8" t="s">
        <v>1309</v>
      </c>
      <c r="M2876" s="1" t="str">
        <f>IF(Table1[[#This Row],[Water Use Ranking]]="Very Low","&lt;0.1",IF(Table1[[#This Row],[Water Use Ranking]]="Low","0.1 to 0.3",IF(Table1[[#This Row],[Water Use Ranking]]="Moderate","0.4 to 0.6",IF(Table1[[#This Row],[Water Use Ranking]]="High","0.7 to 0.9",IF(Table1[[#This Row],[Water Use Ranking]]="/","/","unknown")))))</f>
        <v>0.1 to 0.3</v>
      </c>
    </row>
    <row r="2877" spans="1:13">
      <c r="A2877" s="29" t="s">
        <v>6710</v>
      </c>
      <c r="B2877" s="7" t="s">
        <v>277</v>
      </c>
      <c r="F2877" s="7" t="s">
        <v>1308</v>
      </c>
      <c r="K2877" s="1" t="s">
        <v>7209</v>
      </c>
      <c r="L2877" s="8" t="s">
        <v>1309</v>
      </c>
      <c r="M2877" s="1" t="str">
        <f>IF(Table1[[#This Row],[Water Use Ranking]]="Very Low","&lt;0.1",IF(Table1[[#This Row],[Water Use Ranking]]="Low","0.1 to 0.3",IF(Table1[[#This Row],[Water Use Ranking]]="Moderate","0.4 to 0.6",IF(Table1[[#This Row],[Water Use Ranking]]="High","0.7 to 0.9",IF(Table1[[#This Row],[Water Use Ranking]]="/","/","unknown")))))</f>
        <v>0.1 to 0.3</v>
      </c>
    </row>
    <row r="2878" spans="1:13">
      <c r="A2878" s="29" t="s">
        <v>4833</v>
      </c>
      <c r="B2878" s="7" t="s">
        <v>4834</v>
      </c>
      <c r="F2878" s="7" t="s">
        <v>1308</v>
      </c>
      <c r="K2878" s="1" t="s">
        <v>7209</v>
      </c>
      <c r="L2878" s="8" t="s">
        <v>1309</v>
      </c>
      <c r="M2878" s="1" t="str">
        <f>IF(Table1[[#This Row],[Water Use Ranking]]="Very Low","&lt;0.1",IF(Table1[[#This Row],[Water Use Ranking]]="Low","0.1 to 0.3",IF(Table1[[#This Row],[Water Use Ranking]]="Moderate","0.4 to 0.6",IF(Table1[[#This Row],[Water Use Ranking]]="High","0.7 to 0.9",IF(Table1[[#This Row],[Water Use Ranking]]="/","/","unknown")))))</f>
        <v>0.1 to 0.3</v>
      </c>
    </row>
    <row r="2879" spans="1:13">
      <c r="A2879" s="29" t="s">
        <v>1708</v>
      </c>
      <c r="B2879" s="7" t="s">
        <v>1709</v>
      </c>
      <c r="E2879" s="7" t="s">
        <v>1308</v>
      </c>
      <c r="L2879" s="8" t="s">
        <v>1311</v>
      </c>
      <c r="M2879" s="1" t="str">
        <f>IF(Table1[[#This Row],[Water Use Ranking]]="Very Low","&lt;0.1",IF(Table1[[#This Row],[Water Use Ranking]]="Low","0.1 to 0.3",IF(Table1[[#This Row],[Water Use Ranking]]="Moderate","0.4 to 0.6",IF(Table1[[#This Row],[Water Use Ranking]]="High","0.7 to 0.9",IF(Table1[[#This Row],[Water Use Ranking]]="/","/","unknown")))))</f>
        <v>&lt;0.1</v>
      </c>
    </row>
    <row r="2880" spans="1:13">
      <c r="A2880" s="29" t="s">
        <v>4835</v>
      </c>
      <c r="B2880" s="7" t="s">
        <v>4836</v>
      </c>
      <c r="E2880" s="7" t="s">
        <v>1308</v>
      </c>
      <c r="K2880" s="1" t="s">
        <v>7209</v>
      </c>
      <c r="L2880" s="8" t="s">
        <v>1109</v>
      </c>
      <c r="M2880" s="1" t="str">
        <f>IF(Table1[[#This Row],[Water Use Ranking]]="Very Low","&lt;0.1",IF(Table1[[#This Row],[Water Use Ranking]]="Low","0.1 to 0.3",IF(Table1[[#This Row],[Water Use Ranking]]="Moderate","0.4 to 0.6",IF(Table1[[#This Row],[Water Use Ranking]]="High","0.7 to 0.9",IF(Table1[[#This Row],[Water Use Ranking]]="/","/","unknown")))))</f>
        <v>unknown</v>
      </c>
    </row>
    <row r="2881" spans="1:13">
      <c r="A2881" s="29" t="s">
        <v>4837</v>
      </c>
      <c r="B2881" s="7" t="s">
        <v>4838</v>
      </c>
      <c r="F2881" s="7" t="s">
        <v>1308</v>
      </c>
      <c r="L2881" s="8" t="s">
        <v>1109</v>
      </c>
      <c r="M2881" s="1" t="str">
        <f>IF(Table1[[#This Row],[Water Use Ranking]]="Very Low","&lt;0.1",IF(Table1[[#This Row],[Water Use Ranking]]="Low","0.1 to 0.3",IF(Table1[[#This Row],[Water Use Ranking]]="Moderate","0.4 to 0.6",IF(Table1[[#This Row],[Water Use Ranking]]="High","0.7 to 0.9",IF(Table1[[#This Row],[Water Use Ranking]]="/","/","unknown")))))</f>
        <v>unknown</v>
      </c>
    </row>
    <row r="2882" spans="1:13">
      <c r="A2882" s="29" t="s">
        <v>6711</v>
      </c>
      <c r="B2882" s="7" t="s">
        <v>1710</v>
      </c>
      <c r="D2882" s="7" t="s">
        <v>1308</v>
      </c>
      <c r="F2882" s="7" t="s">
        <v>1308</v>
      </c>
      <c r="J2882" s="1" t="s">
        <v>1310</v>
      </c>
      <c r="L2882" s="8" t="s">
        <v>1309</v>
      </c>
      <c r="M2882" s="1" t="str">
        <f>IF(Table1[[#This Row],[Water Use Ranking]]="Very Low","&lt;0.1",IF(Table1[[#This Row],[Water Use Ranking]]="Low","0.1 to 0.3",IF(Table1[[#This Row],[Water Use Ranking]]="Moderate","0.4 to 0.6",IF(Table1[[#This Row],[Water Use Ranking]]="High","0.7 to 0.9",IF(Table1[[#This Row],[Water Use Ranking]]="/","/","unknown")))))</f>
        <v>0.1 to 0.3</v>
      </c>
    </row>
    <row r="2883" spans="1:13">
      <c r="A2883" s="29" t="s">
        <v>6712</v>
      </c>
      <c r="B2883" s="7" t="s">
        <v>1711</v>
      </c>
      <c r="E2883" s="7" t="s">
        <v>1308</v>
      </c>
      <c r="L2883" s="8" t="s">
        <v>1309</v>
      </c>
      <c r="M2883" s="1" t="str">
        <f>IF(Table1[[#This Row],[Water Use Ranking]]="Very Low","&lt;0.1",IF(Table1[[#This Row],[Water Use Ranking]]="Low","0.1 to 0.3",IF(Table1[[#This Row],[Water Use Ranking]]="Moderate","0.4 to 0.6",IF(Table1[[#This Row],[Water Use Ranking]]="High","0.7 to 0.9",IF(Table1[[#This Row],[Water Use Ranking]]="/","/","unknown")))))</f>
        <v>0.1 to 0.3</v>
      </c>
    </row>
    <row r="2884" spans="1:13">
      <c r="A2884" s="29" t="s">
        <v>4839</v>
      </c>
      <c r="B2884" s="7" t="s">
        <v>2230</v>
      </c>
      <c r="E2884" s="7" t="s">
        <v>1308</v>
      </c>
      <c r="L2884" s="8" t="s">
        <v>1307</v>
      </c>
      <c r="M2884" s="1" t="str">
        <f>IF(Table1[[#This Row],[Water Use Ranking]]="Very Low","&lt;0.1",IF(Table1[[#This Row],[Water Use Ranking]]="Low","0.1 to 0.3",IF(Table1[[#This Row],[Water Use Ranking]]="Moderate","0.4 to 0.6",IF(Table1[[#This Row],[Water Use Ranking]]="High","0.7 to 0.9",IF(Table1[[#This Row],[Water Use Ranking]]="/","/","unknown")))))</f>
        <v>0.4 to 0.6</v>
      </c>
    </row>
    <row r="2885" spans="1:13">
      <c r="A2885" s="29" t="s">
        <v>1712</v>
      </c>
      <c r="B2885" s="7" t="s">
        <v>1713</v>
      </c>
      <c r="I2885" s="1" t="s">
        <v>1308</v>
      </c>
      <c r="L2885" s="8" t="s">
        <v>1112</v>
      </c>
      <c r="M2885" s="1" t="str">
        <f>IF(Table1[[#This Row],[Water Use Ranking]]="Very Low","&lt;0.1",IF(Table1[[#This Row],[Water Use Ranking]]="Low","0.1 to 0.3",IF(Table1[[#This Row],[Water Use Ranking]]="Moderate","0.4 to 0.6",IF(Table1[[#This Row],[Water Use Ranking]]="High","0.7 to 0.9",IF(Table1[[#This Row],[Water Use Ranking]]="/","/","unknown")))))</f>
        <v>/</v>
      </c>
    </row>
    <row r="2886" spans="1:13">
      <c r="A2886" s="29" t="s">
        <v>1714</v>
      </c>
      <c r="B2886" s="7" t="s">
        <v>1715</v>
      </c>
      <c r="E2886" s="7" t="s">
        <v>1308</v>
      </c>
      <c r="L2886" s="8" t="s">
        <v>1309</v>
      </c>
      <c r="M2886" s="1" t="str">
        <f>IF(Table1[[#This Row],[Water Use Ranking]]="Very Low","&lt;0.1",IF(Table1[[#This Row],[Water Use Ranking]]="Low","0.1 to 0.3",IF(Table1[[#This Row],[Water Use Ranking]]="Moderate","0.4 to 0.6",IF(Table1[[#This Row],[Water Use Ranking]]="High","0.7 to 0.9",IF(Table1[[#This Row],[Water Use Ranking]]="/","/","unknown")))))</f>
        <v>0.1 to 0.3</v>
      </c>
    </row>
    <row r="2887" spans="1:13">
      <c r="A2887" s="29" t="s">
        <v>4840</v>
      </c>
      <c r="B2887" s="7" t="s">
        <v>4841</v>
      </c>
      <c r="H2887" s="1" t="s">
        <v>1308</v>
      </c>
      <c r="L2887" s="8" t="s">
        <v>1309</v>
      </c>
      <c r="M2887" s="1" t="str">
        <f>IF(Table1[[#This Row],[Water Use Ranking]]="Very Low","&lt;0.1",IF(Table1[[#This Row],[Water Use Ranking]]="Low","0.1 to 0.3",IF(Table1[[#This Row],[Water Use Ranking]]="Moderate","0.4 to 0.6",IF(Table1[[#This Row],[Water Use Ranking]]="High","0.7 to 0.9",IF(Table1[[#This Row],[Water Use Ranking]]="/","/","unknown")))))</f>
        <v>0.1 to 0.3</v>
      </c>
    </row>
    <row r="2888" spans="1:13">
      <c r="A2888" s="29" t="s">
        <v>1716</v>
      </c>
      <c r="B2888" s="7" t="s">
        <v>1717</v>
      </c>
      <c r="H2888" s="1" t="s">
        <v>1308</v>
      </c>
      <c r="L2888" s="8" t="s">
        <v>1307</v>
      </c>
      <c r="M2888" s="1" t="str">
        <f>IF(Table1[[#This Row],[Water Use Ranking]]="Very Low","&lt;0.1",IF(Table1[[#This Row],[Water Use Ranking]]="Low","0.1 to 0.3",IF(Table1[[#This Row],[Water Use Ranking]]="Moderate","0.4 to 0.6",IF(Table1[[#This Row],[Water Use Ranking]]="High","0.7 to 0.9",IF(Table1[[#This Row],[Water Use Ranking]]="/","/","unknown")))))</f>
        <v>0.4 to 0.6</v>
      </c>
    </row>
    <row r="2889" spans="1:13">
      <c r="A2889" s="29" t="s">
        <v>1718</v>
      </c>
      <c r="B2889" s="7" t="s">
        <v>1719</v>
      </c>
      <c r="H2889" s="1" t="s">
        <v>1308</v>
      </c>
      <c r="L2889" s="8" t="s">
        <v>1307</v>
      </c>
      <c r="M2889" s="1" t="str">
        <f>IF(Table1[[#This Row],[Water Use Ranking]]="Very Low","&lt;0.1",IF(Table1[[#This Row],[Water Use Ranking]]="Low","0.1 to 0.3",IF(Table1[[#This Row],[Water Use Ranking]]="Moderate","0.4 to 0.6",IF(Table1[[#This Row],[Water Use Ranking]]="High","0.7 to 0.9",IF(Table1[[#This Row],[Water Use Ranking]]="/","/","unknown")))))</f>
        <v>0.4 to 0.6</v>
      </c>
    </row>
    <row r="2890" spans="1:13">
      <c r="A2890" s="29" t="s">
        <v>1720</v>
      </c>
      <c r="B2890" s="7" t="s">
        <v>1721</v>
      </c>
      <c r="H2890" s="1" t="s">
        <v>1308</v>
      </c>
      <c r="K2890" s="1" t="s">
        <v>7218</v>
      </c>
      <c r="L2890" s="8" t="s">
        <v>1307</v>
      </c>
      <c r="M2890" s="1" t="str">
        <f>IF(Table1[[#This Row],[Water Use Ranking]]="Very Low","&lt;0.1",IF(Table1[[#This Row],[Water Use Ranking]]="Low","0.1 to 0.3",IF(Table1[[#This Row],[Water Use Ranking]]="Moderate","0.4 to 0.6",IF(Table1[[#This Row],[Water Use Ranking]]="High","0.7 to 0.9",IF(Table1[[#This Row],[Water Use Ranking]]="/","/","unknown")))))</f>
        <v>0.4 to 0.6</v>
      </c>
    </row>
    <row r="2891" spans="1:13" ht="28">
      <c r="A2891" s="29" t="s">
        <v>4842</v>
      </c>
      <c r="B2891" s="7" t="s">
        <v>6713</v>
      </c>
      <c r="F2891" s="7" t="s">
        <v>1308</v>
      </c>
      <c r="L2891" s="8" t="s">
        <v>1307</v>
      </c>
      <c r="M2891" s="1" t="str">
        <f>IF(Table1[[#This Row],[Water Use Ranking]]="Very Low","&lt;0.1",IF(Table1[[#This Row],[Water Use Ranking]]="Low","0.1 to 0.3",IF(Table1[[#This Row],[Water Use Ranking]]="Moderate","0.4 to 0.6",IF(Table1[[#This Row],[Water Use Ranking]]="High","0.7 to 0.9",IF(Table1[[#This Row],[Water Use Ranking]]="/","/","unknown")))))</f>
        <v>0.4 to 0.6</v>
      </c>
    </row>
    <row r="2892" spans="1:13">
      <c r="A2892" s="29" t="s">
        <v>4843</v>
      </c>
      <c r="B2892" s="7" t="s">
        <v>4844</v>
      </c>
      <c r="H2892" s="1" t="s">
        <v>1308</v>
      </c>
      <c r="L2892" s="8" t="s">
        <v>1307</v>
      </c>
      <c r="M2892" s="1" t="str">
        <f>IF(Table1[[#This Row],[Water Use Ranking]]="Very Low","&lt;0.1",IF(Table1[[#This Row],[Water Use Ranking]]="Low","0.1 to 0.3",IF(Table1[[#This Row],[Water Use Ranking]]="Moderate","0.4 to 0.6",IF(Table1[[#This Row],[Water Use Ranking]]="High","0.7 to 0.9",IF(Table1[[#This Row],[Water Use Ranking]]="/","/","unknown")))))</f>
        <v>0.4 to 0.6</v>
      </c>
    </row>
    <row r="2893" spans="1:13">
      <c r="A2893" s="29" t="s">
        <v>1722</v>
      </c>
      <c r="B2893" s="7" t="s">
        <v>1723</v>
      </c>
      <c r="H2893" s="1" t="s">
        <v>1308</v>
      </c>
      <c r="K2893" s="1" t="s">
        <v>7217</v>
      </c>
      <c r="L2893" s="8" t="s">
        <v>1311</v>
      </c>
      <c r="M2893" s="1" t="str">
        <f>IF(Table1[[#This Row],[Water Use Ranking]]="Very Low","&lt;0.1",IF(Table1[[#This Row],[Water Use Ranking]]="Low","0.1 to 0.3",IF(Table1[[#This Row],[Water Use Ranking]]="Moderate","0.4 to 0.6",IF(Table1[[#This Row],[Water Use Ranking]]="High","0.7 to 0.9",IF(Table1[[#This Row],[Water Use Ranking]]="/","/","unknown")))))</f>
        <v>&lt;0.1</v>
      </c>
    </row>
    <row r="2894" spans="1:13">
      <c r="A2894" s="29" t="s">
        <v>4845</v>
      </c>
      <c r="B2894" s="7" t="s">
        <v>4846</v>
      </c>
      <c r="H2894" s="1" t="s">
        <v>1308</v>
      </c>
      <c r="L2894" s="8" t="s">
        <v>1307</v>
      </c>
      <c r="M2894" s="1" t="str">
        <f>IF(Table1[[#This Row],[Water Use Ranking]]="Very Low","&lt;0.1",IF(Table1[[#This Row],[Water Use Ranking]]="Low","0.1 to 0.3",IF(Table1[[#This Row],[Water Use Ranking]]="Moderate","0.4 to 0.6",IF(Table1[[#This Row],[Water Use Ranking]]="High","0.7 to 0.9",IF(Table1[[#This Row],[Water Use Ranking]]="/","/","unknown")))))</f>
        <v>0.4 to 0.6</v>
      </c>
    </row>
    <row r="2895" spans="1:13">
      <c r="A2895" s="29" t="s">
        <v>4847</v>
      </c>
      <c r="B2895" s="7" t="s">
        <v>4848</v>
      </c>
      <c r="H2895" s="1" t="s">
        <v>1308</v>
      </c>
      <c r="L2895" s="8" t="s">
        <v>1109</v>
      </c>
      <c r="M2895" s="1" t="str">
        <f>IF(Table1[[#This Row],[Water Use Ranking]]="Very Low","&lt;0.1",IF(Table1[[#This Row],[Water Use Ranking]]="Low","0.1 to 0.3",IF(Table1[[#This Row],[Water Use Ranking]]="Moderate","0.4 to 0.6",IF(Table1[[#This Row],[Water Use Ranking]]="High","0.7 to 0.9",IF(Table1[[#This Row],[Water Use Ranking]]="/","/","unknown")))))</f>
        <v>unknown</v>
      </c>
    </row>
    <row r="2896" spans="1:13">
      <c r="A2896" s="29" t="s">
        <v>1724</v>
      </c>
      <c r="B2896" s="7" t="s">
        <v>1725</v>
      </c>
      <c r="F2896" s="7" t="s">
        <v>1308</v>
      </c>
      <c r="K2896" s="1" t="s">
        <v>7209</v>
      </c>
      <c r="L2896" s="8" t="s">
        <v>1311</v>
      </c>
      <c r="M2896" s="1" t="str">
        <f>IF(Table1[[#This Row],[Water Use Ranking]]="Very Low","&lt;0.1",IF(Table1[[#This Row],[Water Use Ranking]]="Low","0.1 to 0.3",IF(Table1[[#This Row],[Water Use Ranking]]="Moderate","0.4 to 0.6",IF(Table1[[#This Row],[Water Use Ranking]]="High","0.7 to 0.9",IF(Table1[[#This Row],[Water Use Ranking]]="/","/","unknown")))))</f>
        <v>&lt;0.1</v>
      </c>
    </row>
    <row r="2897" spans="1:13">
      <c r="A2897" s="29" t="s">
        <v>4849</v>
      </c>
      <c r="B2897" s="7" t="s">
        <v>4850</v>
      </c>
      <c r="H2897" s="1" t="s">
        <v>1308</v>
      </c>
      <c r="L2897" s="8" t="s">
        <v>1307</v>
      </c>
      <c r="M2897" s="1" t="str">
        <f>IF(Table1[[#This Row],[Water Use Ranking]]="Very Low","&lt;0.1",IF(Table1[[#This Row],[Water Use Ranking]]="Low","0.1 to 0.3",IF(Table1[[#This Row],[Water Use Ranking]]="Moderate","0.4 to 0.6",IF(Table1[[#This Row],[Water Use Ranking]]="High","0.7 to 0.9",IF(Table1[[#This Row],[Water Use Ranking]]="/","/","unknown")))))</f>
        <v>0.4 to 0.6</v>
      </c>
    </row>
    <row r="2898" spans="1:13">
      <c r="A2898" s="29" t="s">
        <v>1726</v>
      </c>
      <c r="B2898" s="7" t="s">
        <v>1727</v>
      </c>
      <c r="H2898" s="1" t="s">
        <v>1308</v>
      </c>
      <c r="L2898" s="8" t="s">
        <v>1307</v>
      </c>
      <c r="M2898" s="1" t="str">
        <f>IF(Table1[[#This Row],[Water Use Ranking]]="Very Low","&lt;0.1",IF(Table1[[#This Row],[Water Use Ranking]]="Low","0.1 to 0.3",IF(Table1[[#This Row],[Water Use Ranking]]="Moderate","0.4 to 0.6",IF(Table1[[#This Row],[Water Use Ranking]]="High","0.7 to 0.9",IF(Table1[[#This Row],[Water Use Ranking]]="/","/","unknown")))))</f>
        <v>0.4 to 0.6</v>
      </c>
    </row>
    <row r="2899" spans="1:13">
      <c r="A2899" s="29" t="s">
        <v>4851</v>
      </c>
      <c r="B2899" s="7" t="s">
        <v>4852</v>
      </c>
      <c r="H2899" s="1" t="s">
        <v>1308</v>
      </c>
      <c r="L2899" s="8" t="s">
        <v>1307</v>
      </c>
      <c r="M2899" s="1" t="str">
        <f>IF(Table1[[#This Row],[Water Use Ranking]]="Very Low","&lt;0.1",IF(Table1[[#This Row],[Water Use Ranking]]="Low","0.1 to 0.3",IF(Table1[[#This Row],[Water Use Ranking]]="Moderate","0.4 to 0.6",IF(Table1[[#This Row],[Water Use Ranking]]="High","0.7 to 0.9",IF(Table1[[#This Row],[Water Use Ranking]]="/","/","unknown")))))</f>
        <v>0.4 to 0.6</v>
      </c>
    </row>
    <row r="2900" spans="1:13">
      <c r="A2900" s="29" t="s">
        <v>1728</v>
      </c>
      <c r="B2900" s="7" t="s">
        <v>1729</v>
      </c>
      <c r="H2900" s="1" t="s">
        <v>1308</v>
      </c>
      <c r="K2900" s="1" t="s">
        <v>7219</v>
      </c>
      <c r="L2900" s="8" t="s">
        <v>1311</v>
      </c>
      <c r="M2900" s="1" t="str">
        <f>IF(Table1[[#This Row],[Water Use Ranking]]="Very Low","&lt;0.1",IF(Table1[[#This Row],[Water Use Ranking]]="Low","0.1 to 0.3",IF(Table1[[#This Row],[Water Use Ranking]]="Moderate","0.4 to 0.6",IF(Table1[[#This Row],[Water Use Ranking]]="High","0.7 to 0.9",IF(Table1[[#This Row],[Water Use Ranking]]="/","/","unknown")))))</f>
        <v>&lt;0.1</v>
      </c>
    </row>
    <row r="2901" spans="1:13">
      <c r="A2901" s="29" t="s">
        <v>1730</v>
      </c>
      <c r="B2901" s="7" t="s">
        <v>1731</v>
      </c>
      <c r="H2901" s="1" t="s">
        <v>1308</v>
      </c>
      <c r="L2901" s="8" t="s">
        <v>1307</v>
      </c>
      <c r="M2901" s="1" t="str">
        <f>IF(Table1[[#This Row],[Water Use Ranking]]="Very Low","&lt;0.1",IF(Table1[[#This Row],[Water Use Ranking]]="Low","0.1 to 0.3",IF(Table1[[#This Row],[Water Use Ranking]]="Moderate","0.4 to 0.6",IF(Table1[[#This Row],[Water Use Ranking]]="High","0.7 to 0.9",IF(Table1[[#This Row],[Water Use Ranking]]="/","/","unknown")))))</f>
        <v>0.4 to 0.6</v>
      </c>
    </row>
    <row r="2902" spans="1:13">
      <c r="A2902" s="29" t="s">
        <v>4853</v>
      </c>
      <c r="B2902" s="7" t="s">
        <v>4854</v>
      </c>
      <c r="H2902" s="1" t="s">
        <v>1308</v>
      </c>
      <c r="L2902" s="8" t="s">
        <v>1307</v>
      </c>
      <c r="M2902" s="1" t="str">
        <f>IF(Table1[[#This Row],[Water Use Ranking]]="Very Low","&lt;0.1",IF(Table1[[#This Row],[Water Use Ranking]]="Low","0.1 to 0.3",IF(Table1[[#This Row],[Water Use Ranking]]="Moderate","0.4 to 0.6",IF(Table1[[#This Row],[Water Use Ranking]]="High","0.7 to 0.9",IF(Table1[[#This Row],[Water Use Ranking]]="/","/","unknown")))))</f>
        <v>0.4 to 0.6</v>
      </c>
    </row>
    <row r="2903" spans="1:13">
      <c r="A2903" s="29" t="s">
        <v>1732</v>
      </c>
      <c r="B2903" s="7" t="s">
        <v>1733</v>
      </c>
      <c r="H2903" s="1" t="s">
        <v>1308</v>
      </c>
      <c r="K2903" s="1" t="s">
        <v>7209</v>
      </c>
      <c r="L2903" s="8" t="s">
        <v>1311</v>
      </c>
      <c r="M2903" s="1" t="str">
        <f>IF(Table1[[#This Row],[Water Use Ranking]]="Very Low","&lt;0.1",IF(Table1[[#This Row],[Water Use Ranking]]="Low","0.1 to 0.3",IF(Table1[[#This Row],[Water Use Ranking]]="Moderate","0.4 to 0.6",IF(Table1[[#This Row],[Water Use Ranking]]="High","0.7 to 0.9",IF(Table1[[#This Row],[Water Use Ranking]]="/","/","unknown")))))</f>
        <v>&lt;0.1</v>
      </c>
    </row>
    <row r="2904" spans="1:13">
      <c r="A2904" s="29" t="s">
        <v>1734</v>
      </c>
      <c r="B2904" s="7" t="s">
        <v>1735</v>
      </c>
      <c r="F2904" s="7" t="s">
        <v>1308</v>
      </c>
      <c r="H2904" s="1" t="s">
        <v>1308</v>
      </c>
      <c r="K2904" s="1" t="s">
        <v>7209</v>
      </c>
      <c r="L2904" s="8" t="s">
        <v>1311</v>
      </c>
      <c r="M2904" s="1" t="str">
        <f>IF(Table1[[#This Row],[Water Use Ranking]]="Very Low","&lt;0.1",IF(Table1[[#This Row],[Water Use Ranking]]="Low","0.1 to 0.3",IF(Table1[[#This Row],[Water Use Ranking]]="Moderate","0.4 to 0.6",IF(Table1[[#This Row],[Water Use Ranking]]="High","0.7 to 0.9",IF(Table1[[#This Row],[Water Use Ranking]]="/","/","unknown")))))</f>
        <v>&lt;0.1</v>
      </c>
    </row>
    <row r="2905" spans="1:13">
      <c r="A2905" s="29" t="s">
        <v>4855</v>
      </c>
      <c r="B2905" s="7" t="s">
        <v>4856</v>
      </c>
      <c r="F2905" s="7" t="s">
        <v>1308</v>
      </c>
      <c r="K2905" s="1" t="s">
        <v>7209</v>
      </c>
      <c r="L2905" s="8" t="s">
        <v>1311</v>
      </c>
      <c r="M2905" s="1" t="str">
        <f>IF(Table1[[#This Row],[Water Use Ranking]]="Very Low","&lt;0.1",IF(Table1[[#This Row],[Water Use Ranking]]="Low","0.1 to 0.3",IF(Table1[[#This Row],[Water Use Ranking]]="Moderate","0.4 to 0.6",IF(Table1[[#This Row],[Water Use Ranking]]="High","0.7 to 0.9",IF(Table1[[#This Row],[Water Use Ranking]]="/","/","unknown")))))</f>
        <v>&lt;0.1</v>
      </c>
    </row>
    <row r="2906" spans="1:13">
      <c r="A2906" s="29" t="s">
        <v>4857</v>
      </c>
      <c r="B2906" s="7" t="s">
        <v>4858</v>
      </c>
      <c r="H2906" s="1" t="s">
        <v>1308</v>
      </c>
      <c r="L2906" s="8" t="s">
        <v>1307</v>
      </c>
      <c r="M2906" s="1" t="str">
        <f>IF(Table1[[#This Row],[Water Use Ranking]]="Very Low","&lt;0.1",IF(Table1[[#This Row],[Water Use Ranking]]="Low","0.1 to 0.3",IF(Table1[[#This Row],[Water Use Ranking]]="Moderate","0.4 to 0.6",IF(Table1[[#This Row],[Water Use Ranking]]="High","0.7 to 0.9",IF(Table1[[#This Row],[Water Use Ranking]]="/","/","unknown")))))</f>
        <v>0.4 to 0.6</v>
      </c>
    </row>
    <row r="2907" spans="1:13">
      <c r="A2907" s="29" t="s">
        <v>4859</v>
      </c>
      <c r="B2907" s="7" t="s">
        <v>4860</v>
      </c>
      <c r="H2907" s="1" t="s">
        <v>1308</v>
      </c>
      <c r="L2907" s="8" t="s">
        <v>1309</v>
      </c>
      <c r="M2907" s="1" t="str">
        <f>IF(Table1[[#This Row],[Water Use Ranking]]="Very Low","&lt;0.1",IF(Table1[[#This Row],[Water Use Ranking]]="Low","0.1 to 0.3",IF(Table1[[#This Row],[Water Use Ranking]]="Moderate","0.4 to 0.6",IF(Table1[[#This Row],[Water Use Ranking]]="High","0.7 to 0.9",IF(Table1[[#This Row],[Water Use Ranking]]="/","/","unknown")))))</f>
        <v>0.1 to 0.3</v>
      </c>
    </row>
    <row r="2908" spans="1:13">
      <c r="A2908" s="29" t="s">
        <v>1736</v>
      </c>
      <c r="B2908" s="7" t="s">
        <v>1737</v>
      </c>
      <c r="H2908" s="1" t="s">
        <v>1308</v>
      </c>
      <c r="K2908" s="1" t="s">
        <v>7209</v>
      </c>
      <c r="L2908" s="8" t="s">
        <v>1309</v>
      </c>
      <c r="M2908" s="1" t="str">
        <f>IF(Table1[[#This Row],[Water Use Ranking]]="Very Low","&lt;0.1",IF(Table1[[#This Row],[Water Use Ranking]]="Low","0.1 to 0.3",IF(Table1[[#This Row],[Water Use Ranking]]="Moderate","0.4 to 0.6",IF(Table1[[#This Row],[Water Use Ranking]]="High","0.7 to 0.9",IF(Table1[[#This Row],[Water Use Ranking]]="/","/","unknown")))))</f>
        <v>0.1 to 0.3</v>
      </c>
    </row>
    <row r="2909" spans="1:13">
      <c r="A2909" s="29" t="s">
        <v>4861</v>
      </c>
      <c r="B2909" s="7" t="s">
        <v>4862</v>
      </c>
      <c r="H2909" s="1" t="s">
        <v>1308</v>
      </c>
      <c r="L2909" s="8" t="s">
        <v>1109</v>
      </c>
      <c r="M2909" s="1" t="str">
        <f>IF(Table1[[#This Row],[Water Use Ranking]]="Very Low","&lt;0.1",IF(Table1[[#This Row],[Water Use Ranking]]="Low","0.1 to 0.3",IF(Table1[[#This Row],[Water Use Ranking]]="Moderate","0.4 to 0.6",IF(Table1[[#This Row],[Water Use Ranking]]="High","0.7 to 0.9",IF(Table1[[#This Row],[Water Use Ranking]]="/","/","unknown")))))</f>
        <v>unknown</v>
      </c>
    </row>
    <row r="2910" spans="1:13">
      <c r="A2910" s="29" t="s">
        <v>1738</v>
      </c>
      <c r="B2910" s="7" t="s">
        <v>1739</v>
      </c>
      <c r="H2910" s="1" t="s">
        <v>1308</v>
      </c>
      <c r="L2910" s="8" t="s">
        <v>1307</v>
      </c>
      <c r="M2910" s="1" t="str">
        <f>IF(Table1[[#This Row],[Water Use Ranking]]="Very Low","&lt;0.1",IF(Table1[[#This Row],[Water Use Ranking]]="Low","0.1 to 0.3",IF(Table1[[#This Row],[Water Use Ranking]]="Moderate","0.4 to 0.6",IF(Table1[[#This Row],[Water Use Ranking]]="High","0.7 to 0.9",IF(Table1[[#This Row],[Water Use Ranking]]="/","/","unknown")))))</f>
        <v>0.4 to 0.6</v>
      </c>
    </row>
    <row r="2911" spans="1:13">
      <c r="A2911" s="29" t="s">
        <v>4863</v>
      </c>
      <c r="B2911" s="7" t="s">
        <v>4864</v>
      </c>
      <c r="H2911" s="1" t="s">
        <v>1308</v>
      </c>
      <c r="L2911" s="8" t="s">
        <v>1307</v>
      </c>
      <c r="M2911" s="1" t="str">
        <f>IF(Table1[[#This Row],[Water Use Ranking]]="Very Low","&lt;0.1",IF(Table1[[#This Row],[Water Use Ranking]]="Low","0.1 to 0.3",IF(Table1[[#This Row],[Water Use Ranking]]="Moderate","0.4 to 0.6",IF(Table1[[#This Row],[Water Use Ranking]]="High","0.7 to 0.9",IF(Table1[[#This Row],[Water Use Ranking]]="/","/","unknown")))))</f>
        <v>0.4 to 0.6</v>
      </c>
    </row>
    <row r="2912" spans="1:13">
      <c r="A2912" s="29" t="s">
        <v>4865</v>
      </c>
      <c r="B2912" s="7" t="s">
        <v>4866</v>
      </c>
      <c r="H2912" s="1" t="s">
        <v>1308</v>
      </c>
      <c r="K2912" s="1" t="s">
        <v>7209</v>
      </c>
      <c r="L2912" s="8" t="s">
        <v>1309</v>
      </c>
      <c r="M2912" s="1" t="str">
        <f>IF(Table1[[#This Row],[Water Use Ranking]]="Very Low","&lt;0.1",IF(Table1[[#This Row],[Water Use Ranking]]="Low","0.1 to 0.3",IF(Table1[[#This Row],[Water Use Ranking]]="Moderate","0.4 to 0.6",IF(Table1[[#This Row],[Water Use Ranking]]="High","0.7 to 0.9",IF(Table1[[#This Row],[Water Use Ranking]]="/","/","unknown")))))</f>
        <v>0.1 to 0.3</v>
      </c>
    </row>
    <row r="2913" spans="1:13">
      <c r="A2913" s="29" t="s">
        <v>4867</v>
      </c>
      <c r="B2913" s="7" t="s">
        <v>4868</v>
      </c>
      <c r="H2913" s="1" t="s">
        <v>1308</v>
      </c>
      <c r="L2913" s="8" t="s">
        <v>1109</v>
      </c>
      <c r="M2913" s="1" t="str">
        <f>IF(Table1[[#This Row],[Water Use Ranking]]="Very Low","&lt;0.1",IF(Table1[[#This Row],[Water Use Ranking]]="Low","0.1 to 0.3",IF(Table1[[#This Row],[Water Use Ranking]]="Moderate","0.4 to 0.6",IF(Table1[[#This Row],[Water Use Ranking]]="High","0.7 to 0.9",IF(Table1[[#This Row],[Water Use Ranking]]="/","/","unknown")))))</f>
        <v>unknown</v>
      </c>
    </row>
    <row r="2914" spans="1:13">
      <c r="A2914" s="29" t="s">
        <v>4869</v>
      </c>
      <c r="B2914" s="7" t="s">
        <v>4870</v>
      </c>
      <c r="H2914" s="1" t="s">
        <v>1308</v>
      </c>
      <c r="L2914" s="8" t="s">
        <v>1109</v>
      </c>
      <c r="M2914" s="1" t="str">
        <f>IF(Table1[[#This Row],[Water Use Ranking]]="Very Low","&lt;0.1",IF(Table1[[#This Row],[Water Use Ranking]]="Low","0.1 to 0.3",IF(Table1[[#This Row],[Water Use Ranking]]="Moderate","0.4 to 0.6",IF(Table1[[#This Row],[Water Use Ranking]]="High","0.7 to 0.9",IF(Table1[[#This Row],[Water Use Ranking]]="/","/","unknown")))))</f>
        <v>unknown</v>
      </c>
    </row>
    <row r="2915" spans="1:13">
      <c r="A2915" s="29" t="s">
        <v>1740</v>
      </c>
      <c r="B2915" s="7" t="s">
        <v>1741</v>
      </c>
      <c r="H2915" s="1" t="s">
        <v>1308</v>
      </c>
      <c r="L2915" s="8" t="s">
        <v>1309</v>
      </c>
      <c r="M2915" s="1" t="str">
        <f>IF(Table1[[#This Row],[Water Use Ranking]]="Very Low","&lt;0.1",IF(Table1[[#This Row],[Water Use Ranking]]="Low","0.1 to 0.3",IF(Table1[[#This Row],[Water Use Ranking]]="Moderate","0.4 to 0.6",IF(Table1[[#This Row],[Water Use Ranking]]="High","0.7 to 0.9",IF(Table1[[#This Row],[Water Use Ranking]]="/","/","unknown")))))</f>
        <v>0.1 to 0.3</v>
      </c>
    </row>
    <row r="2916" spans="1:13">
      <c r="A2916" s="29" t="s">
        <v>4871</v>
      </c>
      <c r="B2916" s="7" t="s">
        <v>4872</v>
      </c>
      <c r="H2916" s="1" t="s">
        <v>1308</v>
      </c>
      <c r="L2916" s="8" t="s">
        <v>1109</v>
      </c>
      <c r="M2916" s="1" t="str">
        <f>IF(Table1[[#This Row],[Water Use Ranking]]="Very Low","&lt;0.1",IF(Table1[[#This Row],[Water Use Ranking]]="Low","0.1 to 0.3",IF(Table1[[#This Row],[Water Use Ranking]]="Moderate","0.4 to 0.6",IF(Table1[[#This Row],[Water Use Ranking]]="High","0.7 to 0.9",IF(Table1[[#This Row],[Water Use Ranking]]="/","/","unknown")))))</f>
        <v>unknown</v>
      </c>
    </row>
    <row r="2917" spans="1:13">
      <c r="A2917" s="29" t="s">
        <v>1742</v>
      </c>
      <c r="B2917" s="7" t="s">
        <v>1743</v>
      </c>
      <c r="H2917" s="1" t="s">
        <v>1308</v>
      </c>
      <c r="K2917" s="1" t="s">
        <v>7209</v>
      </c>
      <c r="L2917" s="8" t="s">
        <v>1309</v>
      </c>
      <c r="M2917" s="1" t="str">
        <f>IF(Table1[[#This Row],[Water Use Ranking]]="Very Low","&lt;0.1",IF(Table1[[#This Row],[Water Use Ranking]]="Low","0.1 to 0.3",IF(Table1[[#This Row],[Water Use Ranking]]="Moderate","0.4 to 0.6",IF(Table1[[#This Row],[Water Use Ranking]]="High","0.7 to 0.9",IF(Table1[[#This Row],[Water Use Ranking]]="/","/","unknown")))))</f>
        <v>0.1 to 0.3</v>
      </c>
    </row>
    <row r="2918" spans="1:13">
      <c r="A2918" s="29" t="s">
        <v>4873</v>
      </c>
      <c r="B2918" s="7" t="s">
        <v>4874</v>
      </c>
      <c r="H2918" s="1" t="s">
        <v>1308</v>
      </c>
      <c r="L2918" s="8" t="s">
        <v>1109</v>
      </c>
      <c r="M2918" s="1" t="str">
        <f>IF(Table1[[#This Row],[Water Use Ranking]]="Very Low","&lt;0.1",IF(Table1[[#This Row],[Water Use Ranking]]="Low","0.1 to 0.3",IF(Table1[[#This Row],[Water Use Ranking]]="Moderate","0.4 to 0.6",IF(Table1[[#This Row],[Water Use Ranking]]="High","0.7 to 0.9",IF(Table1[[#This Row],[Water Use Ranking]]="/","/","unknown")))))</f>
        <v>unknown</v>
      </c>
    </row>
    <row r="2919" spans="1:13">
      <c r="A2919" s="29" t="s">
        <v>1744</v>
      </c>
      <c r="B2919" s="7" t="s">
        <v>1745</v>
      </c>
      <c r="H2919" s="1" t="s">
        <v>1308</v>
      </c>
      <c r="K2919" s="1" t="s">
        <v>7209</v>
      </c>
      <c r="L2919" s="8" t="s">
        <v>1309</v>
      </c>
      <c r="M2919" s="1" t="str">
        <f>IF(Table1[[#This Row],[Water Use Ranking]]="Very Low","&lt;0.1",IF(Table1[[#This Row],[Water Use Ranking]]="Low","0.1 to 0.3",IF(Table1[[#This Row],[Water Use Ranking]]="Moderate","0.4 to 0.6",IF(Table1[[#This Row],[Water Use Ranking]]="High","0.7 to 0.9",IF(Table1[[#This Row],[Water Use Ranking]]="/","/","unknown")))))</f>
        <v>0.1 to 0.3</v>
      </c>
    </row>
    <row r="2920" spans="1:13">
      <c r="A2920" s="29" t="s">
        <v>4875</v>
      </c>
      <c r="B2920" s="7" t="s">
        <v>4876</v>
      </c>
      <c r="H2920" s="1" t="s">
        <v>1308</v>
      </c>
      <c r="L2920" s="8" t="s">
        <v>1307</v>
      </c>
      <c r="M2920" s="1" t="str">
        <f>IF(Table1[[#This Row],[Water Use Ranking]]="Very Low","&lt;0.1",IF(Table1[[#This Row],[Water Use Ranking]]="Low","0.1 to 0.3",IF(Table1[[#This Row],[Water Use Ranking]]="Moderate","0.4 to 0.6",IF(Table1[[#This Row],[Water Use Ranking]]="High","0.7 to 0.9",IF(Table1[[#This Row],[Water Use Ranking]]="/","/","unknown")))))</f>
        <v>0.4 to 0.6</v>
      </c>
    </row>
    <row r="2921" spans="1:13">
      <c r="A2921" s="29" t="s">
        <v>6714</v>
      </c>
      <c r="B2921" s="7" t="s">
        <v>1746</v>
      </c>
      <c r="H2921" s="1" t="s">
        <v>1308</v>
      </c>
      <c r="L2921" s="8" t="s">
        <v>1309</v>
      </c>
      <c r="M2921" s="1" t="str">
        <f>IF(Table1[[#This Row],[Water Use Ranking]]="Very Low","&lt;0.1",IF(Table1[[#This Row],[Water Use Ranking]]="Low","0.1 to 0.3",IF(Table1[[#This Row],[Water Use Ranking]]="Moderate","0.4 to 0.6",IF(Table1[[#This Row],[Water Use Ranking]]="High","0.7 to 0.9",IF(Table1[[#This Row],[Water Use Ranking]]="/","/","unknown")))))</f>
        <v>0.1 to 0.3</v>
      </c>
    </row>
    <row r="2922" spans="1:13">
      <c r="A2922" s="29" t="s">
        <v>4877</v>
      </c>
      <c r="B2922" s="7" t="s">
        <v>6715</v>
      </c>
      <c r="H2922" s="1" t="s">
        <v>1308</v>
      </c>
      <c r="L2922" s="8" t="s">
        <v>1109</v>
      </c>
      <c r="M2922" s="1" t="str">
        <f>IF(Table1[[#This Row],[Water Use Ranking]]="Very Low","&lt;0.1",IF(Table1[[#This Row],[Water Use Ranking]]="Low","0.1 to 0.3",IF(Table1[[#This Row],[Water Use Ranking]]="Moderate","0.4 to 0.6",IF(Table1[[#This Row],[Water Use Ranking]]="High","0.7 to 0.9",IF(Table1[[#This Row],[Water Use Ranking]]="/","/","unknown")))))</f>
        <v>unknown</v>
      </c>
    </row>
    <row r="2923" spans="1:13">
      <c r="A2923" s="29" t="s">
        <v>4878</v>
      </c>
      <c r="B2923" s="7" t="s">
        <v>4879</v>
      </c>
      <c r="H2923" s="1" t="s">
        <v>1308</v>
      </c>
      <c r="L2923" s="8" t="s">
        <v>1109</v>
      </c>
      <c r="M2923" s="1" t="str">
        <f>IF(Table1[[#This Row],[Water Use Ranking]]="Very Low","&lt;0.1",IF(Table1[[#This Row],[Water Use Ranking]]="Low","0.1 to 0.3",IF(Table1[[#This Row],[Water Use Ranking]]="Moderate","0.4 to 0.6",IF(Table1[[#This Row],[Water Use Ranking]]="High","0.7 to 0.9",IF(Table1[[#This Row],[Water Use Ranking]]="/","/","unknown")))))</f>
        <v>unknown</v>
      </c>
    </row>
    <row r="2924" spans="1:13">
      <c r="A2924" s="29" t="s">
        <v>1747</v>
      </c>
      <c r="B2924" s="7" t="s">
        <v>1748</v>
      </c>
      <c r="H2924" s="1" t="s">
        <v>1308</v>
      </c>
      <c r="L2924" s="8" t="s">
        <v>1307</v>
      </c>
      <c r="M2924" s="1" t="str">
        <f>IF(Table1[[#This Row],[Water Use Ranking]]="Very Low","&lt;0.1",IF(Table1[[#This Row],[Water Use Ranking]]="Low","0.1 to 0.3",IF(Table1[[#This Row],[Water Use Ranking]]="Moderate","0.4 to 0.6",IF(Table1[[#This Row],[Water Use Ranking]]="High","0.7 to 0.9",IF(Table1[[#This Row],[Water Use Ranking]]="/","/","unknown")))))</f>
        <v>0.4 to 0.6</v>
      </c>
    </row>
    <row r="2925" spans="1:13">
      <c r="A2925" s="29" t="s">
        <v>597</v>
      </c>
      <c r="B2925" s="7" t="s">
        <v>4880</v>
      </c>
      <c r="H2925" s="1" t="s">
        <v>1308</v>
      </c>
      <c r="L2925" s="8" t="s">
        <v>1307</v>
      </c>
      <c r="M2925" s="1" t="str">
        <f>IF(Table1[[#This Row],[Water Use Ranking]]="Very Low","&lt;0.1",IF(Table1[[#This Row],[Water Use Ranking]]="Low","0.1 to 0.3",IF(Table1[[#This Row],[Water Use Ranking]]="Moderate","0.4 to 0.6",IF(Table1[[#This Row],[Water Use Ranking]]="High","0.7 to 0.9",IF(Table1[[#This Row],[Water Use Ranking]]="/","/","unknown")))))</f>
        <v>0.4 to 0.6</v>
      </c>
    </row>
    <row r="2926" spans="1:13">
      <c r="A2926" s="29" t="s">
        <v>4881</v>
      </c>
      <c r="B2926" s="7" t="s">
        <v>4882</v>
      </c>
      <c r="H2926" s="1" t="s">
        <v>1308</v>
      </c>
      <c r="L2926" s="8" t="s">
        <v>1309</v>
      </c>
      <c r="M2926" s="1" t="str">
        <f>IF(Table1[[#This Row],[Water Use Ranking]]="Very Low","&lt;0.1",IF(Table1[[#This Row],[Water Use Ranking]]="Low","0.1 to 0.3",IF(Table1[[#This Row],[Water Use Ranking]]="Moderate","0.4 to 0.6",IF(Table1[[#This Row],[Water Use Ranking]]="High","0.7 to 0.9",IF(Table1[[#This Row],[Water Use Ranking]]="/","/","unknown")))))</f>
        <v>0.1 to 0.3</v>
      </c>
    </row>
    <row r="2927" spans="1:13">
      <c r="A2927" s="29" t="s">
        <v>1749</v>
      </c>
      <c r="B2927" s="7" t="s">
        <v>1750</v>
      </c>
      <c r="H2927" s="1" t="s">
        <v>1308</v>
      </c>
      <c r="L2927" s="8" t="s">
        <v>1307</v>
      </c>
      <c r="M2927" s="1" t="str">
        <f>IF(Table1[[#This Row],[Water Use Ranking]]="Very Low","&lt;0.1",IF(Table1[[#This Row],[Water Use Ranking]]="Low","0.1 to 0.3",IF(Table1[[#This Row],[Water Use Ranking]]="Moderate","0.4 to 0.6",IF(Table1[[#This Row],[Water Use Ranking]]="High","0.7 to 0.9",IF(Table1[[#This Row],[Water Use Ranking]]="/","/","unknown")))))</f>
        <v>0.4 to 0.6</v>
      </c>
    </row>
    <row r="2928" spans="1:13">
      <c r="A2928" s="29" t="s">
        <v>1751</v>
      </c>
      <c r="B2928" s="7" t="s">
        <v>1752</v>
      </c>
      <c r="H2928" s="1" t="s">
        <v>1308</v>
      </c>
      <c r="L2928" s="8" t="s">
        <v>1307</v>
      </c>
      <c r="M2928" s="1" t="str">
        <f>IF(Table1[[#This Row],[Water Use Ranking]]="Very Low","&lt;0.1",IF(Table1[[#This Row],[Water Use Ranking]]="Low","0.1 to 0.3",IF(Table1[[#This Row],[Water Use Ranking]]="Moderate","0.4 to 0.6",IF(Table1[[#This Row],[Water Use Ranking]]="High","0.7 to 0.9",IF(Table1[[#This Row],[Water Use Ranking]]="/","/","unknown")))))</f>
        <v>0.4 to 0.6</v>
      </c>
    </row>
    <row r="2929" spans="1:13">
      <c r="A2929" s="29" t="s">
        <v>1753</v>
      </c>
      <c r="B2929" s="7" t="s">
        <v>1754</v>
      </c>
      <c r="H2929" s="1" t="s">
        <v>1308</v>
      </c>
      <c r="L2929" s="8" t="s">
        <v>1307</v>
      </c>
      <c r="M2929" s="1" t="str">
        <f>IF(Table1[[#This Row],[Water Use Ranking]]="Very Low","&lt;0.1",IF(Table1[[#This Row],[Water Use Ranking]]="Low","0.1 to 0.3",IF(Table1[[#This Row],[Water Use Ranking]]="Moderate","0.4 to 0.6",IF(Table1[[#This Row],[Water Use Ranking]]="High","0.7 to 0.9",IF(Table1[[#This Row],[Water Use Ranking]]="/","/","unknown")))))</f>
        <v>0.4 to 0.6</v>
      </c>
    </row>
    <row r="2930" spans="1:13">
      <c r="A2930" s="29" t="s">
        <v>1755</v>
      </c>
      <c r="B2930" s="7" t="s">
        <v>1639</v>
      </c>
      <c r="H2930" s="1" t="s">
        <v>1308</v>
      </c>
      <c r="K2930" s="1" t="s">
        <v>7218</v>
      </c>
      <c r="L2930" s="8" t="s">
        <v>1309</v>
      </c>
      <c r="M2930" s="1" t="str">
        <f>IF(Table1[[#This Row],[Water Use Ranking]]="Very Low","&lt;0.1",IF(Table1[[#This Row],[Water Use Ranking]]="Low","0.1 to 0.3",IF(Table1[[#This Row],[Water Use Ranking]]="Moderate","0.4 to 0.6",IF(Table1[[#This Row],[Water Use Ranking]]="High","0.7 to 0.9",IF(Table1[[#This Row],[Water Use Ranking]]="/","/","unknown")))))</f>
        <v>0.1 to 0.3</v>
      </c>
    </row>
    <row r="2931" spans="1:13">
      <c r="A2931" s="29" t="s">
        <v>1640</v>
      </c>
      <c r="B2931" s="7" t="s">
        <v>1727</v>
      </c>
      <c r="H2931" s="1" t="s">
        <v>1308</v>
      </c>
      <c r="L2931" s="8" t="s">
        <v>1309</v>
      </c>
      <c r="M2931" s="1" t="str">
        <f>IF(Table1[[#This Row],[Water Use Ranking]]="Very Low","&lt;0.1",IF(Table1[[#This Row],[Water Use Ranking]]="Low","0.1 to 0.3",IF(Table1[[#This Row],[Water Use Ranking]]="Moderate","0.4 to 0.6",IF(Table1[[#This Row],[Water Use Ranking]]="High","0.7 to 0.9",IF(Table1[[#This Row],[Water Use Ranking]]="/","/","unknown")))))</f>
        <v>0.1 to 0.3</v>
      </c>
    </row>
    <row r="2932" spans="1:13">
      <c r="A2932" s="29" t="s">
        <v>1641</v>
      </c>
      <c r="B2932" s="7" t="s">
        <v>1642</v>
      </c>
      <c r="H2932" s="1" t="s">
        <v>1308</v>
      </c>
      <c r="K2932" s="1" t="s">
        <v>7209</v>
      </c>
      <c r="L2932" s="8" t="s">
        <v>1309</v>
      </c>
      <c r="M2932" s="1" t="str">
        <f>IF(Table1[[#This Row],[Water Use Ranking]]="Very Low","&lt;0.1",IF(Table1[[#This Row],[Water Use Ranking]]="Low","0.1 to 0.3",IF(Table1[[#This Row],[Water Use Ranking]]="Moderate","0.4 to 0.6",IF(Table1[[#This Row],[Water Use Ranking]]="High","0.7 to 0.9",IF(Table1[[#This Row],[Water Use Ranking]]="/","/","unknown")))))</f>
        <v>0.1 to 0.3</v>
      </c>
    </row>
    <row r="2933" spans="1:13">
      <c r="A2933" s="29" t="s">
        <v>4883</v>
      </c>
      <c r="B2933" s="7" t="s">
        <v>6716</v>
      </c>
      <c r="F2933" s="7" t="s">
        <v>1308</v>
      </c>
      <c r="K2933" s="1" t="s">
        <v>7209</v>
      </c>
      <c r="L2933" s="8" t="s">
        <v>1309</v>
      </c>
      <c r="M2933" s="1" t="str">
        <f>IF(Table1[[#This Row],[Water Use Ranking]]="Very Low","&lt;0.1",IF(Table1[[#This Row],[Water Use Ranking]]="Low","0.1 to 0.3",IF(Table1[[#This Row],[Water Use Ranking]]="Moderate","0.4 to 0.6",IF(Table1[[#This Row],[Water Use Ranking]]="High","0.7 to 0.9",IF(Table1[[#This Row],[Water Use Ranking]]="/","/","unknown")))))</f>
        <v>0.1 to 0.3</v>
      </c>
    </row>
    <row r="2934" spans="1:13">
      <c r="A2934" s="29" t="s">
        <v>4884</v>
      </c>
      <c r="B2934" s="7" t="s">
        <v>4885</v>
      </c>
      <c r="H2934" s="1" t="s">
        <v>1308</v>
      </c>
      <c r="L2934" s="8" t="s">
        <v>1109</v>
      </c>
      <c r="M2934" s="1" t="str">
        <f>IF(Table1[[#This Row],[Water Use Ranking]]="Very Low","&lt;0.1",IF(Table1[[#This Row],[Water Use Ranking]]="Low","0.1 to 0.3",IF(Table1[[#This Row],[Water Use Ranking]]="Moderate","0.4 to 0.6",IF(Table1[[#This Row],[Water Use Ranking]]="High","0.7 to 0.9",IF(Table1[[#This Row],[Water Use Ranking]]="/","/","unknown")))))</f>
        <v>unknown</v>
      </c>
    </row>
    <row r="2935" spans="1:13">
      <c r="A2935" s="29" t="s">
        <v>1643</v>
      </c>
      <c r="B2935" s="7" t="s">
        <v>1644</v>
      </c>
      <c r="H2935" s="1" t="s">
        <v>1308</v>
      </c>
      <c r="L2935" s="8" t="s">
        <v>1307</v>
      </c>
      <c r="M2935" s="1" t="str">
        <f>IF(Table1[[#This Row],[Water Use Ranking]]="Very Low","&lt;0.1",IF(Table1[[#This Row],[Water Use Ranking]]="Low","0.1 to 0.3",IF(Table1[[#This Row],[Water Use Ranking]]="Moderate","0.4 to 0.6",IF(Table1[[#This Row],[Water Use Ranking]]="High","0.7 to 0.9",IF(Table1[[#This Row],[Water Use Ranking]]="/","/","unknown")))))</f>
        <v>0.4 to 0.6</v>
      </c>
    </row>
    <row r="2936" spans="1:13">
      <c r="A2936" s="29" t="s">
        <v>1645</v>
      </c>
      <c r="B2936" s="7" t="s">
        <v>1646</v>
      </c>
      <c r="H2936" s="1" t="s">
        <v>1308</v>
      </c>
      <c r="K2936" s="1" t="s">
        <v>7209</v>
      </c>
      <c r="L2936" s="8" t="s">
        <v>1311</v>
      </c>
      <c r="M2936" s="1" t="str">
        <f>IF(Table1[[#This Row],[Water Use Ranking]]="Very Low","&lt;0.1",IF(Table1[[#This Row],[Water Use Ranking]]="Low","0.1 to 0.3",IF(Table1[[#This Row],[Water Use Ranking]]="Moderate","0.4 to 0.6",IF(Table1[[#This Row],[Water Use Ranking]]="High","0.7 to 0.9",IF(Table1[[#This Row],[Water Use Ranking]]="/","/","unknown")))))</f>
        <v>&lt;0.1</v>
      </c>
    </row>
    <row r="2937" spans="1:13">
      <c r="A2937" s="29" t="s">
        <v>4886</v>
      </c>
      <c r="B2937" s="7" t="s">
        <v>4887</v>
      </c>
      <c r="F2937" s="7" t="s">
        <v>1308</v>
      </c>
      <c r="L2937" s="8" t="s">
        <v>1109</v>
      </c>
      <c r="M2937" s="1" t="str">
        <f>IF(Table1[[#This Row],[Water Use Ranking]]="Very Low","&lt;0.1",IF(Table1[[#This Row],[Water Use Ranking]]="Low","0.1 to 0.3",IF(Table1[[#This Row],[Water Use Ranking]]="Moderate","0.4 to 0.6",IF(Table1[[#This Row],[Water Use Ranking]]="High","0.7 to 0.9",IF(Table1[[#This Row],[Water Use Ranking]]="/","/","unknown")))))</f>
        <v>unknown</v>
      </c>
    </row>
    <row r="2938" spans="1:13">
      <c r="A2938" s="29" t="s">
        <v>4888</v>
      </c>
      <c r="B2938" s="7" t="s">
        <v>4889</v>
      </c>
      <c r="H2938" s="1" t="s">
        <v>1308</v>
      </c>
      <c r="L2938" s="8" t="s">
        <v>1109</v>
      </c>
      <c r="M2938" s="1" t="str">
        <f>IF(Table1[[#This Row],[Water Use Ranking]]="Very Low","&lt;0.1",IF(Table1[[#This Row],[Water Use Ranking]]="Low","0.1 to 0.3",IF(Table1[[#This Row],[Water Use Ranking]]="Moderate","0.4 to 0.6",IF(Table1[[#This Row],[Water Use Ranking]]="High","0.7 to 0.9",IF(Table1[[#This Row],[Water Use Ranking]]="/","/","unknown")))))</f>
        <v>unknown</v>
      </c>
    </row>
    <row r="2939" spans="1:13">
      <c r="A2939" s="29" t="s">
        <v>4890</v>
      </c>
      <c r="B2939" s="7" t="s">
        <v>4891</v>
      </c>
      <c r="H2939" s="1" t="s">
        <v>1308</v>
      </c>
      <c r="K2939" s="1" t="s">
        <v>7209</v>
      </c>
      <c r="L2939" s="8" t="s">
        <v>1311</v>
      </c>
      <c r="M2939" s="1" t="str">
        <f>IF(Table1[[#This Row],[Water Use Ranking]]="Very Low","&lt;0.1",IF(Table1[[#This Row],[Water Use Ranking]]="Low","0.1 to 0.3",IF(Table1[[#This Row],[Water Use Ranking]]="Moderate","0.4 to 0.6",IF(Table1[[#This Row],[Water Use Ranking]]="High","0.7 to 0.9",IF(Table1[[#This Row],[Water Use Ranking]]="/","/","unknown")))))</f>
        <v>&lt;0.1</v>
      </c>
    </row>
    <row r="2940" spans="1:13">
      <c r="A2940" s="29" t="s">
        <v>4892</v>
      </c>
      <c r="B2940" s="7" t="s">
        <v>4893</v>
      </c>
      <c r="H2940" s="1" t="s">
        <v>1308</v>
      </c>
      <c r="L2940" s="8" t="s">
        <v>1109</v>
      </c>
      <c r="M2940" s="1" t="str">
        <f>IF(Table1[[#This Row],[Water Use Ranking]]="Very Low","&lt;0.1",IF(Table1[[#This Row],[Water Use Ranking]]="Low","0.1 to 0.3",IF(Table1[[#This Row],[Water Use Ranking]]="Moderate","0.4 to 0.6",IF(Table1[[#This Row],[Water Use Ranking]]="High","0.7 to 0.9",IF(Table1[[#This Row],[Water Use Ranking]]="/","/","unknown")))))</f>
        <v>unknown</v>
      </c>
    </row>
    <row r="2941" spans="1:13">
      <c r="A2941" s="29" t="s">
        <v>1647</v>
      </c>
      <c r="B2941" s="7" t="s">
        <v>1648</v>
      </c>
      <c r="H2941" s="1" t="s">
        <v>1308</v>
      </c>
      <c r="L2941" s="8" t="s">
        <v>1309</v>
      </c>
      <c r="M2941" s="1" t="str">
        <f>IF(Table1[[#This Row],[Water Use Ranking]]="Very Low","&lt;0.1",IF(Table1[[#This Row],[Water Use Ranking]]="Low","0.1 to 0.3",IF(Table1[[#This Row],[Water Use Ranking]]="Moderate","0.4 to 0.6",IF(Table1[[#This Row],[Water Use Ranking]]="High","0.7 to 0.9",IF(Table1[[#This Row],[Water Use Ranking]]="/","/","unknown")))))</f>
        <v>0.1 to 0.3</v>
      </c>
    </row>
    <row r="2942" spans="1:13">
      <c r="A2942" s="29" t="s">
        <v>1649</v>
      </c>
      <c r="B2942" s="7" t="s">
        <v>6717</v>
      </c>
      <c r="H2942" s="1" t="s">
        <v>1308</v>
      </c>
      <c r="L2942" s="8" t="s">
        <v>1112</v>
      </c>
      <c r="M2942" s="1" t="str">
        <f>IF(Table1[[#This Row],[Water Use Ranking]]="Very Low","&lt;0.1",IF(Table1[[#This Row],[Water Use Ranking]]="Low","0.1 to 0.3",IF(Table1[[#This Row],[Water Use Ranking]]="Moderate","0.4 to 0.6",IF(Table1[[#This Row],[Water Use Ranking]]="High","0.7 to 0.9",IF(Table1[[#This Row],[Water Use Ranking]]="/","/","unknown")))))</f>
        <v>/</v>
      </c>
    </row>
    <row r="2943" spans="1:13">
      <c r="A2943" s="29" t="s">
        <v>1650</v>
      </c>
      <c r="B2943" s="7" t="s">
        <v>1651</v>
      </c>
      <c r="E2943" s="7" t="s">
        <v>1308</v>
      </c>
      <c r="K2943" s="1" t="s">
        <v>7219</v>
      </c>
      <c r="L2943" s="8" t="s">
        <v>1311</v>
      </c>
      <c r="M2943" s="1" t="str">
        <f>IF(Table1[[#This Row],[Water Use Ranking]]="Very Low","&lt;0.1",IF(Table1[[#This Row],[Water Use Ranking]]="Low","0.1 to 0.3",IF(Table1[[#This Row],[Water Use Ranking]]="Moderate","0.4 to 0.6",IF(Table1[[#This Row],[Water Use Ranking]]="High","0.7 to 0.9",IF(Table1[[#This Row],[Water Use Ranking]]="/","/","unknown")))))</f>
        <v>&lt;0.1</v>
      </c>
    </row>
    <row r="2944" spans="1:13">
      <c r="A2944" s="29" t="s">
        <v>6718</v>
      </c>
      <c r="B2944" s="7" t="s">
        <v>1652</v>
      </c>
      <c r="E2944" s="7" t="s">
        <v>1308</v>
      </c>
      <c r="L2944" s="8" t="s">
        <v>1309</v>
      </c>
      <c r="M2944" s="1" t="str">
        <f>IF(Table1[[#This Row],[Water Use Ranking]]="Very Low","&lt;0.1",IF(Table1[[#This Row],[Water Use Ranking]]="Low","0.1 to 0.3",IF(Table1[[#This Row],[Water Use Ranking]]="Moderate","0.4 to 0.6",IF(Table1[[#This Row],[Water Use Ranking]]="High","0.7 to 0.9",IF(Table1[[#This Row],[Water Use Ranking]]="/","/","unknown")))))</f>
        <v>0.1 to 0.3</v>
      </c>
    </row>
    <row r="2945" spans="1:13">
      <c r="A2945" s="29" t="s">
        <v>6719</v>
      </c>
      <c r="B2945" s="7" t="s">
        <v>1653</v>
      </c>
      <c r="E2945" s="7" t="s">
        <v>1308</v>
      </c>
      <c r="J2945" s="1" t="s">
        <v>1310</v>
      </c>
      <c r="L2945" s="8" t="s">
        <v>1307</v>
      </c>
      <c r="M2945" s="1" t="str">
        <f>IF(Table1[[#This Row],[Water Use Ranking]]="Very Low","&lt;0.1",IF(Table1[[#This Row],[Water Use Ranking]]="Low","0.1 to 0.3",IF(Table1[[#This Row],[Water Use Ranking]]="Moderate","0.4 to 0.6",IF(Table1[[#This Row],[Water Use Ranking]]="High","0.7 to 0.9",IF(Table1[[#This Row],[Water Use Ranking]]="/","/","unknown")))))</f>
        <v>0.4 to 0.6</v>
      </c>
    </row>
    <row r="2946" spans="1:13">
      <c r="A2946" s="29" t="s">
        <v>4894</v>
      </c>
      <c r="B2946" s="7" t="s">
        <v>6720</v>
      </c>
      <c r="L2946" s="8" t="s">
        <v>1309</v>
      </c>
      <c r="M2946" s="1" t="str">
        <f>IF(Table1[[#This Row],[Water Use Ranking]]="Very Low","&lt;0.1",IF(Table1[[#This Row],[Water Use Ranking]]="Low","0.1 to 0.3",IF(Table1[[#This Row],[Water Use Ranking]]="Moderate","0.4 to 0.6",IF(Table1[[#This Row],[Water Use Ranking]]="High","0.7 to 0.9",IF(Table1[[#This Row],[Water Use Ranking]]="/","/","unknown")))))</f>
        <v>0.1 to 0.3</v>
      </c>
    </row>
    <row r="2947" spans="1:13">
      <c r="A2947" s="29" t="s">
        <v>1654</v>
      </c>
      <c r="B2947" s="7" t="s">
        <v>1655</v>
      </c>
      <c r="E2947" s="7" t="s">
        <v>1308</v>
      </c>
      <c r="L2947" s="8" t="s">
        <v>1309</v>
      </c>
      <c r="M2947" s="1" t="str">
        <f>IF(Table1[[#This Row],[Water Use Ranking]]="Very Low","&lt;0.1",IF(Table1[[#This Row],[Water Use Ranking]]="Low","0.1 to 0.3",IF(Table1[[#This Row],[Water Use Ranking]]="Moderate","0.4 to 0.6",IF(Table1[[#This Row],[Water Use Ranking]]="High","0.7 to 0.9",IF(Table1[[#This Row],[Water Use Ranking]]="/","/","unknown")))))</f>
        <v>0.1 to 0.3</v>
      </c>
    </row>
    <row r="2948" spans="1:13">
      <c r="A2948" s="29" t="s">
        <v>4895</v>
      </c>
      <c r="B2948" s="7" t="s">
        <v>6721</v>
      </c>
      <c r="E2948" s="7" t="s">
        <v>1308</v>
      </c>
      <c r="L2948" s="8" t="s">
        <v>1307</v>
      </c>
      <c r="M2948" s="1" t="str">
        <f>IF(Table1[[#This Row],[Water Use Ranking]]="Very Low","&lt;0.1",IF(Table1[[#This Row],[Water Use Ranking]]="Low","0.1 to 0.3",IF(Table1[[#This Row],[Water Use Ranking]]="Moderate","0.4 to 0.6",IF(Table1[[#This Row],[Water Use Ranking]]="High","0.7 to 0.9",IF(Table1[[#This Row],[Water Use Ranking]]="/","/","unknown")))))</f>
        <v>0.4 to 0.6</v>
      </c>
    </row>
    <row r="2949" spans="1:13">
      <c r="A2949" s="29" t="s">
        <v>1656</v>
      </c>
      <c r="B2949" s="7" t="s">
        <v>1657</v>
      </c>
      <c r="E2949" s="7" t="s">
        <v>1308</v>
      </c>
      <c r="L2949" s="8" t="s">
        <v>1307</v>
      </c>
      <c r="M2949" s="1" t="str">
        <f>IF(Table1[[#This Row],[Water Use Ranking]]="Very Low","&lt;0.1",IF(Table1[[#This Row],[Water Use Ranking]]="Low","0.1 to 0.3",IF(Table1[[#This Row],[Water Use Ranking]]="Moderate","0.4 to 0.6",IF(Table1[[#This Row],[Water Use Ranking]]="High","0.7 to 0.9",IF(Table1[[#This Row],[Water Use Ranking]]="/","/","unknown")))))</f>
        <v>0.4 to 0.6</v>
      </c>
    </row>
    <row r="2950" spans="1:13">
      <c r="A2950" s="29" t="s">
        <v>4896</v>
      </c>
      <c r="B2950" s="7" t="s">
        <v>1658</v>
      </c>
      <c r="H2950" s="1" t="s">
        <v>1308</v>
      </c>
      <c r="L2950" s="8" t="s">
        <v>1112</v>
      </c>
      <c r="M2950" s="1" t="str">
        <f>IF(Table1[[#This Row],[Water Use Ranking]]="Very Low","&lt;0.1",IF(Table1[[#This Row],[Water Use Ranking]]="Low","0.1 to 0.3",IF(Table1[[#This Row],[Water Use Ranking]]="Moderate","0.4 to 0.6",IF(Table1[[#This Row],[Water Use Ranking]]="High","0.7 to 0.9",IF(Table1[[#This Row],[Water Use Ranking]]="/","/","unknown")))))</f>
        <v>/</v>
      </c>
    </row>
    <row r="2951" spans="1:13">
      <c r="A2951" s="29" t="s">
        <v>1659</v>
      </c>
      <c r="B2951" s="7" t="s">
        <v>1660</v>
      </c>
      <c r="E2951" s="7" t="s">
        <v>1308</v>
      </c>
      <c r="L2951" s="8" t="s">
        <v>1312</v>
      </c>
      <c r="M2951" s="1" t="str">
        <f>IF(Table1[[#This Row],[Water Use Ranking]]="Very Low","&lt;0.1",IF(Table1[[#This Row],[Water Use Ranking]]="Low","0.1 to 0.3",IF(Table1[[#This Row],[Water Use Ranking]]="Moderate","0.4 to 0.6",IF(Table1[[#This Row],[Water Use Ranking]]="High","0.7 to 0.9",IF(Table1[[#This Row],[Water Use Ranking]]="/","/","unknown")))))</f>
        <v>0.7 to 0.9</v>
      </c>
    </row>
    <row r="2952" spans="1:13">
      <c r="A2952" s="29" t="s">
        <v>1661</v>
      </c>
      <c r="B2952" s="7" t="s">
        <v>1662</v>
      </c>
      <c r="E2952" s="7" t="s">
        <v>1308</v>
      </c>
      <c r="L2952" s="8" t="s">
        <v>1307</v>
      </c>
      <c r="M2952" s="1" t="str">
        <f>IF(Table1[[#This Row],[Water Use Ranking]]="Very Low","&lt;0.1",IF(Table1[[#This Row],[Water Use Ranking]]="Low","0.1 to 0.3",IF(Table1[[#This Row],[Water Use Ranking]]="Moderate","0.4 to 0.6",IF(Table1[[#This Row],[Water Use Ranking]]="High","0.7 to 0.9",IF(Table1[[#This Row],[Water Use Ranking]]="/","/","unknown")))))</f>
        <v>0.4 to 0.6</v>
      </c>
    </row>
    <row r="2953" spans="1:13">
      <c r="A2953" s="29" t="s">
        <v>4897</v>
      </c>
      <c r="B2953" s="7" t="s">
        <v>4898</v>
      </c>
      <c r="F2953" s="7" t="s">
        <v>1308</v>
      </c>
      <c r="L2953" s="8" t="s">
        <v>1312</v>
      </c>
      <c r="M2953" s="1" t="str">
        <f>IF(Table1[[#This Row],[Water Use Ranking]]="Very Low","&lt;0.1",IF(Table1[[#This Row],[Water Use Ranking]]="Low","0.1 to 0.3",IF(Table1[[#This Row],[Water Use Ranking]]="Moderate","0.4 to 0.6",IF(Table1[[#This Row],[Water Use Ranking]]="High","0.7 to 0.9",IF(Table1[[#This Row],[Water Use Ranking]]="/","/","unknown")))))</f>
        <v>0.7 to 0.9</v>
      </c>
    </row>
    <row r="2954" spans="1:13">
      <c r="A2954" s="29" t="s">
        <v>4899</v>
      </c>
      <c r="B2954" s="7" t="s">
        <v>4900</v>
      </c>
      <c r="E2954" s="7" t="s">
        <v>1308</v>
      </c>
      <c r="L2954" s="8" t="s">
        <v>1109</v>
      </c>
      <c r="M2954" s="1" t="str">
        <f>IF(Table1[[#This Row],[Water Use Ranking]]="Very Low","&lt;0.1",IF(Table1[[#This Row],[Water Use Ranking]]="Low","0.1 to 0.3",IF(Table1[[#This Row],[Water Use Ranking]]="Moderate","0.4 to 0.6",IF(Table1[[#This Row],[Water Use Ranking]]="High","0.7 to 0.9",IF(Table1[[#This Row],[Water Use Ranking]]="/","/","unknown")))))</f>
        <v>unknown</v>
      </c>
    </row>
    <row r="2955" spans="1:13">
      <c r="A2955" s="29" t="s">
        <v>4901</v>
      </c>
      <c r="B2955" s="7" t="s">
        <v>6722</v>
      </c>
      <c r="E2955" s="7" t="s">
        <v>1308</v>
      </c>
      <c r="L2955" s="8" t="s">
        <v>1109</v>
      </c>
      <c r="M2955" s="1" t="str">
        <f>IF(Table1[[#This Row],[Water Use Ranking]]="Very Low","&lt;0.1",IF(Table1[[#This Row],[Water Use Ranking]]="Low","0.1 to 0.3",IF(Table1[[#This Row],[Water Use Ranking]]="Moderate","0.4 to 0.6",IF(Table1[[#This Row],[Water Use Ranking]]="High","0.7 to 0.9",IF(Table1[[#This Row],[Water Use Ranking]]="/","/","unknown")))))</f>
        <v>unknown</v>
      </c>
    </row>
    <row r="2956" spans="1:13">
      <c r="A2956" s="29" t="s">
        <v>4902</v>
      </c>
      <c r="B2956" s="7" t="s">
        <v>6723</v>
      </c>
      <c r="E2956" s="7" t="s">
        <v>1308</v>
      </c>
      <c r="L2956" s="8" t="s">
        <v>1109</v>
      </c>
      <c r="M2956" s="1" t="str">
        <f>IF(Table1[[#This Row],[Water Use Ranking]]="Very Low","&lt;0.1",IF(Table1[[#This Row],[Water Use Ranking]]="Low","0.1 to 0.3",IF(Table1[[#This Row],[Water Use Ranking]]="Moderate","0.4 to 0.6",IF(Table1[[#This Row],[Water Use Ranking]]="High","0.7 to 0.9",IF(Table1[[#This Row],[Water Use Ranking]]="/","/","unknown")))))</f>
        <v>unknown</v>
      </c>
    </row>
    <row r="2957" spans="1:13">
      <c r="A2957" s="29" t="s">
        <v>4903</v>
      </c>
      <c r="B2957" s="7" t="s">
        <v>4904</v>
      </c>
      <c r="E2957" s="7" t="s">
        <v>1308</v>
      </c>
      <c r="L2957" s="8" t="s">
        <v>1312</v>
      </c>
      <c r="M2957" s="1" t="str">
        <f>IF(Table1[[#This Row],[Water Use Ranking]]="Very Low","&lt;0.1",IF(Table1[[#This Row],[Water Use Ranking]]="Low","0.1 to 0.3",IF(Table1[[#This Row],[Water Use Ranking]]="Moderate","0.4 to 0.6",IF(Table1[[#This Row],[Water Use Ranking]]="High","0.7 to 0.9",IF(Table1[[#This Row],[Water Use Ranking]]="/","/","unknown")))))</f>
        <v>0.7 to 0.9</v>
      </c>
    </row>
    <row r="2958" spans="1:13">
      <c r="A2958" s="29" t="s">
        <v>4905</v>
      </c>
      <c r="B2958" s="7" t="s">
        <v>4906</v>
      </c>
      <c r="H2958" s="1" t="s">
        <v>1308</v>
      </c>
      <c r="L2958" s="8" t="s">
        <v>1307</v>
      </c>
      <c r="M2958" s="1" t="str">
        <f>IF(Table1[[#This Row],[Water Use Ranking]]="Very Low","&lt;0.1",IF(Table1[[#This Row],[Water Use Ranking]]="Low","0.1 to 0.3",IF(Table1[[#This Row],[Water Use Ranking]]="Moderate","0.4 to 0.6",IF(Table1[[#This Row],[Water Use Ranking]]="High","0.7 to 0.9",IF(Table1[[#This Row],[Water Use Ranking]]="/","/","unknown")))))</f>
        <v>0.4 to 0.6</v>
      </c>
    </row>
    <row r="2959" spans="1:13">
      <c r="A2959" s="29" t="s">
        <v>6724</v>
      </c>
      <c r="B2959" s="7" t="s">
        <v>4907</v>
      </c>
      <c r="F2959" s="7" t="s">
        <v>1308</v>
      </c>
      <c r="L2959" s="8" t="s">
        <v>1311</v>
      </c>
      <c r="M2959" s="1" t="str">
        <f>IF(Table1[[#This Row],[Water Use Ranking]]="Very Low","&lt;0.1",IF(Table1[[#This Row],[Water Use Ranking]]="Low","0.1 to 0.3",IF(Table1[[#This Row],[Water Use Ranking]]="Moderate","0.4 to 0.6",IF(Table1[[#This Row],[Water Use Ranking]]="High","0.7 to 0.9",IF(Table1[[#This Row],[Water Use Ranking]]="/","/","unknown")))))</f>
        <v>&lt;0.1</v>
      </c>
    </row>
    <row r="2960" spans="1:13">
      <c r="A2960" s="29" t="s">
        <v>1663</v>
      </c>
      <c r="B2960" s="7" t="s">
        <v>1664</v>
      </c>
      <c r="F2960" s="7" t="s">
        <v>1308</v>
      </c>
      <c r="L2960" s="8" t="s">
        <v>1309</v>
      </c>
      <c r="M2960" s="1" t="str">
        <f>IF(Table1[[#This Row],[Water Use Ranking]]="Very Low","&lt;0.1",IF(Table1[[#This Row],[Water Use Ranking]]="Low","0.1 to 0.3",IF(Table1[[#This Row],[Water Use Ranking]]="Moderate","0.4 to 0.6",IF(Table1[[#This Row],[Water Use Ranking]]="High","0.7 to 0.9",IF(Table1[[#This Row],[Water Use Ranking]]="/","/","unknown")))))</f>
        <v>0.1 to 0.3</v>
      </c>
    </row>
    <row r="2961" spans="1:13">
      <c r="A2961" s="29" t="s">
        <v>6725</v>
      </c>
      <c r="B2961" s="7" t="s">
        <v>1665</v>
      </c>
      <c r="F2961" s="7" t="s">
        <v>1308</v>
      </c>
      <c r="K2961" s="1" t="s">
        <v>7209</v>
      </c>
      <c r="L2961" s="8" t="s">
        <v>1309</v>
      </c>
      <c r="M2961" s="1" t="str">
        <f>IF(Table1[[#This Row],[Water Use Ranking]]="Very Low","&lt;0.1",IF(Table1[[#This Row],[Water Use Ranking]]="Low","0.1 to 0.3",IF(Table1[[#This Row],[Water Use Ranking]]="Moderate","0.4 to 0.6",IF(Table1[[#This Row],[Water Use Ranking]]="High","0.7 to 0.9",IF(Table1[[#This Row],[Water Use Ranking]]="/","/","unknown")))))</f>
        <v>0.1 to 0.3</v>
      </c>
    </row>
    <row r="2962" spans="1:13">
      <c r="A2962" s="29" t="s">
        <v>4908</v>
      </c>
      <c r="B2962" s="7" t="s">
        <v>1666</v>
      </c>
      <c r="F2962" s="7" t="s">
        <v>1308</v>
      </c>
      <c r="K2962" s="1" t="s">
        <v>7219</v>
      </c>
      <c r="L2962" s="8" t="s">
        <v>1309</v>
      </c>
      <c r="M2962" s="1" t="str">
        <f>IF(Table1[[#This Row],[Water Use Ranking]]="Very Low","&lt;0.1",IF(Table1[[#This Row],[Water Use Ranking]]="Low","0.1 to 0.3",IF(Table1[[#This Row],[Water Use Ranking]]="Moderate","0.4 to 0.6",IF(Table1[[#This Row],[Water Use Ranking]]="High","0.7 to 0.9",IF(Table1[[#This Row],[Water Use Ranking]]="/","/","unknown")))))</f>
        <v>0.1 to 0.3</v>
      </c>
    </row>
    <row r="2963" spans="1:13">
      <c r="A2963" s="29" t="s">
        <v>4909</v>
      </c>
      <c r="B2963" s="7" t="s">
        <v>1667</v>
      </c>
      <c r="F2963" s="7" t="s">
        <v>1308</v>
      </c>
      <c r="K2963" s="1" t="s">
        <v>7209</v>
      </c>
      <c r="L2963" s="8" t="s">
        <v>1309</v>
      </c>
      <c r="M2963" s="1" t="str">
        <f>IF(Table1[[#This Row],[Water Use Ranking]]="Very Low","&lt;0.1",IF(Table1[[#This Row],[Water Use Ranking]]="Low","0.1 to 0.3",IF(Table1[[#This Row],[Water Use Ranking]]="Moderate","0.4 to 0.6",IF(Table1[[#This Row],[Water Use Ranking]]="High","0.7 to 0.9",IF(Table1[[#This Row],[Water Use Ranking]]="/","/","unknown")))))</f>
        <v>0.1 to 0.3</v>
      </c>
    </row>
    <row r="2964" spans="1:13" ht="28">
      <c r="A2964" s="29" t="s">
        <v>6726</v>
      </c>
      <c r="B2964" s="7" t="s">
        <v>4047</v>
      </c>
      <c r="F2964" s="7" t="s">
        <v>1308</v>
      </c>
      <c r="K2964" s="1" t="s">
        <v>7209</v>
      </c>
      <c r="L2964" s="8" t="s">
        <v>1311</v>
      </c>
      <c r="M2964" s="1" t="str">
        <f>IF(Table1[[#This Row],[Water Use Ranking]]="Very Low","&lt;0.1",IF(Table1[[#This Row],[Water Use Ranking]]="Low","0.1 to 0.3",IF(Table1[[#This Row],[Water Use Ranking]]="Moderate","0.4 to 0.6",IF(Table1[[#This Row],[Water Use Ranking]]="High","0.7 to 0.9",IF(Table1[[#This Row],[Water Use Ranking]]="/","/","unknown")))))</f>
        <v>&lt;0.1</v>
      </c>
    </row>
    <row r="2965" spans="1:13">
      <c r="A2965" s="29" t="s">
        <v>4910</v>
      </c>
      <c r="B2965" s="7" t="s">
        <v>1668</v>
      </c>
      <c r="F2965" s="7" t="s">
        <v>1308</v>
      </c>
      <c r="L2965" s="8" t="s">
        <v>1309</v>
      </c>
      <c r="M2965" s="1" t="str">
        <f>IF(Table1[[#This Row],[Water Use Ranking]]="Very Low","&lt;0.1",IF(Table1[[#This Row],[Water Use Ranking]]="Low","0.1 to 0.3",IF(Table1[[#This Row],[Water Use Ranking]]="Moderate","0.4 to 0.6",IF(Table1[[#This Row],[Water Use Ranking]]="High","0.7 to 0.9",IF(Table1[[#This Row],[Water Use Ranking]]="/","/","unknown")))))</f>
        <v>0.1 to 0.3</v>
      </c>
    </row>
    <row r="2966" spans="1:13">
      <c r="A2966" s="29" t="s">
        <v>1789</v>
      </c>
      <c r="B2966" s="7" t="s">
        <v>1790</v>
      </c>
      <c r="H2966" s="1" t="s">
        <v>1308</v>
      </c>
      <c r="L2966" s="8" t="s">
        <v>1309</v>
      </c>
      <c r="M2966" s="1" t="str">
        <f>IF(Table1[[#This Row],[Water Use Ranking]]="Very Low","&lt;0.1",IF(Table1[[#This Row],[Water Use Ranking]]="Low","0.1 to 0.3",IF(Table1[[#This Row],[Water Use Ranking]]="Moderate","0.4 to 0.6",IF(Table1[[#This Row],[Water Use Ranking]]="High","0.7 to 0.9",IF(Table1[[#This Row],[Water Use Ranking]]="/","/","unknown")))))</f>
        <v>0.1 to 0.3</v>
      </c>
    </row>
    <row r="2967" spans="1:13">
      <c r="A2967" s="29" t="s">
        <v>6727</v>
      </c>
      <c r="B2967" s="7" t="s">
        <v>1791</v>
      </c>
      <c r="F2967" s="7" t="s">
        <v>1308</v>
      </c>
      <c r="L2967" s="8" t="s">
        <v>1309</v>
      </c>
      <c r="M2967" s="1" t="str">
        <f>IF(Table1[[#This Row],[Water Use Ranking]]="Very Low","&lt;0.1",IF(Table1[[#This Row],[Water Use Ranking]]="Low","0.1 to 0.3",IF(Table1[[#This Row],[Water Use Ranking]]="Moderate","0.4 to 0.6",IF(Table1[[#This Row],[Water Use Ranking]]="High","0.7 to 0.9",IF(Table1[[#This Row],[Water Use Ranking]]="/","/","unknown")))))</f>
        <v>0.1 to 0.3</v>
      </c>
    </row>
    <row r="2968" spans="1:13">
      <c r="A2968" s="29" t="s">
        <v>1792</v>
      </c>
      <c r="B2968" s="7" t="s">
        <v>1793</v>
      </c>
      <c r="F2968" s="7" t="s">
        <v>1308</v>
      </c>
      <c r="L2968" s="8" t="s">
        <v>1112</v>
      </c>
      <c r="M2968" s="1" t="str">
        <f>IF(Table1[[#This Row],[Water Use Ranking]]="Very Low","&lt;0.1",IF(Table1[[#This Row],[Water Use Ranking]]="Low","0.1 to 0.3",IF(Table1[[#This Row],[Water Use Ranking]]="Moderate","0.4 to 0.6",IF(Table1[[#This Row],[Water Use Ranking]]="High","0.7 to 0.9",IF(Table1[[#This Row],[Water Use Ranking]]="/","/","unknown")))))</f>
        <v>/</v>
      </c>
    </row>
    <row r="2969" spans="1:13">
      <c r="A2969" s="29" t="s">
        <v>4911</v>
      </c>
      <c r="B2969" s="7" t="s">
        <v>4912</v>
      </c>
      <c r="F2969" s="7" t="s">
        <v>1308</v>
      </c>
      <c r="L2969" s="8" t="s">
        <v>1312</v>
      </c>
      <c r="M2969" s="1" t="str">
        <f>IF(Table1[[#This Row],[Water Use Ranking]]="Very Low","&lt;0.1",IF(Table1[[#This Row],[Water Use Ranking]]="Low","0.1 to 0.3",IF(Table1[[#This Row],[Water Use Ranking]]="Moderate","0.4 to 0.6",IF(Table1[[#This Row],[Water Use Ranking]]="High","0.7 to 0.9",IF(Table1[[#This Row],[Water Use Ranking]]="/","/","unknown")))))</f>
        <v>0.7 to 0.9</v>
      </c>
    </row>
    <row r="2970" spans="1:13">
      <c r="A2970" s="29" t="s">
        <v>4913</v>
      </c>
      <c r="B2970" s="7" t="s">
        <v>6728</v>
      </c>
      <c r="E2970" s="7" t="s">
        <v>1308</v>
      </c>
      <c r="L2970" s="8" t="s">
        <v>1307</v>
      </c>
      <c r="M2970" s="1" t="str">
        <f>IF(Table1[[#This Row],[Water Use Ranking]]="Very Low","&lt;0.1",IF(Table1[[#This Row],[Water Use Ranking]]="Low","0.1 to 0.3",IF(Table1[[#This Row],[Water Use Ranking]]="Moderate","0.4 to 0.6",IF(Table1[[#This Row],[Water Use Ranking]]="High","0.7 to 0.9",IF(Table1[[#This Row],[Water Use Ranking]]="/","/","unknown")))))</f>
        <v>0.4 to 0.6</v>
      </c>
    </row>
    <row r="2971" spans="1:13">
      <c r="A2971" s="29" t="s">
        <v>6729</v>
      </c>
      <c r="B2971" s="7" t="s">
        <v>4161</v>
      </c>
      <c r="E2971" s="7" t="s">
        <v>1308</v>
      </c>
      <c r="L2971" s="8" t="s">
        <v>1307</v>
      </c>
      <c r="M2971" s="1" t="str">
        <f>IF(Table1[[#This Row],[Water Use Ranking]]="Very Low","&lt;0.1",IF(Table1[[#This Row],[Water Use Ranking]]="Low","0.1 to 0.3",IF(Table1[[#This Row],[Water Use Ranking]]="Moderate","0.4 to 0.6",IF(Table1[[#This Row],[Water Use Ranking]]="High","0.7 to 0.9",IF(Table1[[#This Row],[Water Use Ranking]]="/","/","unknown")))))</f>
        <v>0.4 to 0.6</v>
      </c>
    </row>
    <row r="2972" spans="1:13">
      <c r="A2972" s="29" t="s">
        <v>6730</v>
      </c>
      <c r="E2972" s="7" t="s">
        <v>1308</v>
      </c>
      <c r="L2972" s="8" t="s">
        <v>1309</v>
      </c>
      <c r="M2972" s="1" t="str">
        <f>IF(Table1[[#This Row],[Water Use Ranking]]="Very Low","&lt;0.1",IF(Table1[[#This Row],[Water Use Ranking]]="Low","0.1 to 0.3",IF(Table1[[#This Row],[Water Use Ranking]]="Moderate","0.4 to 0.6",IF(Table1[[#This Row],[Water Use Ranking]]="High","0.7 to 0.9",IF(Table1[[#This Row],[Water Use Ranking]]="/","/","unknown")))))</f>
        <v>0.1 to 0.3</v>
      </c>
    </row>
    <row r="2973" spans="1:13">
      <c r="A2973" s="29" t="s">
        <v>4914</v>
      </c>
      <c r="B2973" s="7" t="s">
        <v>4915</v>
      </c>
      <c r="I2973" s="1" t="s">
        <v>1308</v>
      </c>
      <c r="L2973" s="8" t="s">
        <v>1307</v>
      </c>
      <c r="M2973" s="1" t="str">
        <f>IF(Table1[[#This Row],[Water Use Ranking]]="Very Low","&lt;0.1",IF(Table1[[#This Row],[Water Use Ranking]]="Low","0.1 to 0.3",IF(Table1[[#This Row],[Water Use Ranking]]="Moderate","0.4 to 0.6",IF(Table1[[#This Row],[Water Use Ranking]]="High","0.7 to 0.9",IF(Table1[[#This Row],[Water Use Ranking]]="/","/","unknown")))))</f>
        <v>0.4 to 0.6</v>
      </c>
    </row>
    <row r="2974" spans="1:13">
      <c r="A2974" s="29" t="s">
        <v>4916</v>
      </c>
      <c r="B2974" s="7" t="s">
        <v>6731</v>
      </c>
      <c r="E2974" s="7" t="s">
        <v>1308</v>
      </c>
      <c r="L2974" s="8" t="s">
        <v>1309</v>
      </c>
      <c r="M2974" s="1" t="str">
        <f>IF(Table1[[#This Row],[Water Use Ranking]]="Very Low","&lt;0.1",IF(Table1[[#This Row],[Water Use Ranking]]="Low","0.1 to 0.3",IF(Table1[[#This Row],[Water Use Ranking]]="Moderate","0.4 to 0.6",IF(Table1[[#This Row],[Water Use Ranking]]="High","0.7 to 0.9",IF(Table1[[#This Row],[Water Use Ranking]]="/","/","unknown")))))</f>
        <v>0.1 to 0.3</v>
      </c>
    </row>
    <row r="2975" spans="1:13">
      <c r="A2975" s="29" t="s">
        <v>4917</v>
      </c>
      <c r="B2975" s="7" t="s">
        <v>6732</v>
      </c>
      <c r="E2975" s="7" t="s">
        <v>1308</v>
      </c>
      <c r="L2975" s="8" t="s">
        <v>1307</v>
      </c>
      <c r="M2975" s="1" t="str">
        <f>IF(Table1[[#This Row],[Water Use Ranking]]="Very Low","&lt;0.1",IF(Table1[[#This Row],[Water Use Ranking]]="Low","0.1 to 0.3",IF(Table1[[#This Row],[Water Use Ranking]]="Moderate","0.4 to 0.6",IF(Table1[[#This Row],[Water Use Ranking]]="High","0.7 to 0.9",IF(Table1[[#This Row],[Water Use Ranking]]="/","/","unknown")))))</f>
        <v>0.4 to 0.6</v>
      </c>
    </row>
    <row r="2976" spans="1:13">
      <c r="A2976" s="29" t="s">
        <v>4918</v>
      </c>
      <c r="B2976" s="7" t="s">
        <v>6733</v>
      </c>
      <c r="E2976" s="7" t="s">
        <v>1308</v>
      </c>
      <c r="L2976" s="8" t="s">
        <v>1307</v>
      </c>
      <c r="M2976" s="1" t="str">
        <f>IF(Table1[[#This Row],[Water Use Ranking]]="Very Low","&lt;0.1",IF(Table1[[#This Row],[Water Use Ranking]]="Low","0.1 to 0.3",IF(Table1[[#This Row],[Water Use Ranking]]="Moderate","0.4 to 0.6",IF(Table1[[#This Row],[Water Use Ranking]]="High","0.7 to 0.9",IF(Table1[[#This Row],[Water Use Ranking]]="/","/","unknown")))))</f>
        <v>0.4 to 0.6</v>
      </c>
    </row>
    <row r="2977" spans="1:13">
      <c r="A2977" s="29" t="s">
        <v>4919</v>
      </c>
      <c r="B2977" s="7" t="s">
        <v>6734</v>
      </c>
      <c r="E2977" s="7" t="s">
        <v>1308</v>
      </c>
      <c r="L2977" s="8" t="s">
        <v>1307</v>
      </c>
      <c r="M2977" s="1" t="str">
        <f>IF(Table1[[#This Row],[Water Use Ranking]]="Very Low","&lt;0.1",IF(Table1[[#This Row],[Water Use Ranking]]="Low","0.1 to 0.3",IF(Table1[[#This Row],[Water Use Ranking]]="Moderate","0.4 to 0.6",IF(Table1[[#This Row],[Water Use Ranking]]="High","0.7 to 0.9",IF(Table1[[#This Row],[Water Use Ranking]]="/","/","unknown")))))</f>
        <v>0.4 to 0.6</v>
      </c>
    </row>
    <row r="2978" spans="1:13">
      <c r="A2978" s="29" t="s">
        <v>4920</v>
      </c>
      <c r="B2978" s="7" t="s">
        <v>4921</v>
      </c>
      <c r="E2978" s="7" t="s">
        <v>1308</v>
      </c>
      <c r="L2978" s="8" t="s">
        <v>1307</v>
      </c>
      <c r="M2978" s="1" t="str">
        <f>IF(Table1[[#This Row],[Water Use Ranking]]="Very Low","&lt;0.1",IF(Table1[[#This Row],[Water Use Ranking]]="Low","0.1 to 0.3",IF(Table1[[#This Row],[Water Use Ranking]]="Moderate","0.4 to 0.6",IF(Table1[[#This Row],[Water Use Ranking]]="High","0.7 to 0.9",IF(Table1[[#This Row],[Water Use Ranking]]="/","/","unknown")))))</f>
        <v>0.4 to 0.6</v>
      </c>
    </row>
    <row r="2979" spans="1:13">
      <c r="A2979" s="29" t="s">
        <v>6735</v>
      </c>
      <c r="B2979" s="7" t="s">
        <v>1794</v>
      </c>
      <c r="F2979" s="7" t="s">
        <v>1308</v>
      </c>
      <c r="K2979" s="1" t="s">
        <v>7209</v>
      </c>
      <c r="L2979" s="8" t="s">
        <v>1307</v>
      </c>
      <c r="M2979" s="1" t="str">
        <f>IF(Table1[[#This Row],[Water Use Ranking]]="Very Low","&lt;0.1",IF(Table1[[#This Row],[Water Use Ranking]]="Low","0.1 to 0.3",IF(Table1[[#This Row],[Water Use Ranking]]="Moderate","0.4 to 0.6",IF(Table1[[#This Row],[Water Use Ranking]]="High","0.7 to 0.9",IF(Table1[[#This Row],[Water Use Ranking]]="/","/","unknown")))))</f>
        <v>0.4 to 0.6</v>
      </c>
    </row>
    <row r="2980" spans="1:13">
      <c r="A2980" s="29" t="s">
        <v>6735</v>
      </c>
      <c r="B2980" s="7" t="s">
        <v>1795</v>
      </c>
      <c r="F2980" s="7" t="s">
        <v>1308</v>
      </c>
      <c r="K2980" s="1" t="s">
        <v>7209</v>
      </c>
      <c r="L2980" s="8" t="s">
        <v>1307</v>
      </c>
      <c r="M2980" s="1" t="str">
        <f>IF(Table1[[#This Row],[Water Use Ranking]]="Very Low","&lt;0.1",IF(Table1[[#This Row],[Water Use Ranking]]="Low","0.1 to 0.3",IF(Table1[[#This Row],[Water Use Ranking]]="Moderate","0.4 to 0.6",IF(Table1[[#This Row],[Water Use Ranking]]="High","0.7 to 0.9",IF(Table1[[#This Row],[Water Use Ranking]]="/","/","unknown")))))</f>
        <v>0.4 to 0.6</v>
      </c>
    </row>
    <row r="2981" spans="1:13">
      <c r="A2981" s="29" t="s">
        <v>1796</v>
      </c>
      <c r="B2981" s="7" t="s">
        <v>1797</v>
      </c>
      <c r="L2981" s="8" t="s">
        <v>1307</v>
      </c>
      <c r="M2981" s="1" t="str">
        <f>IF(Table1[[#This Row],[Water Use Ranking]]="Very Low","&lt;0.1",IF(Table1[[#This Row],[Water Use Ranking]]="Low","0.1 to 0.3",IF(Table1[[#This Row],[Water Use Ranking]]="Moderate","0.4 to 0.6",IF(Table1[[#This Row],[Water Use Ranking]]="High","0.7 to 0.9",IF(Table1[[#This Row],[Water Use Ranking]]="/","/","unknown")))))</f>
        <v>0.4 to 0.6</v>
      </c>
    </row>
    <row r="2982" spans="1:13">
      <c r="A2982" s="29" t="s">
        <v>1798</v>
      </c>
      <c r="B2982" s="7" t="s">
        <v>4922</v>
      </c>
      <c r="L2982" s="8" t="s">
        <v>1309</v>
      </c>
      <c r="M2982" s="1" t="str">
        <f>IF(Table1[[#This Row],[Water Use Ranking]]="Very Low","&lt;0.1",IF(Table1[[#This Row],[Water Use Ranking]]="Low","0.1 to 0.3",IF(Table1[[#This Row],[Water Use Ranking]]="Moderate","0.4 to 0.6",IF(Table1[[#This Row],[Water Use Ranking]]="High","0.7 to 0.9",IF(Table1[[#This Row],[Water Use Ranking]]="/","/","unknown")))))</f>
        <v>0.1 to 0.3</v>
      </c>
    </row>
    <row r="2983" spans="1:13">
      <c r="A2983" s="29" t="s">
        <v>6736</v>
      </c>
      <c r="B2983" s="7" t="s">
        <v>6998</v>
      </c>
      <c r="E2983" s="7" t="s">
        <v>1308</v>
      </c>
      <c r="L2983" s="8" t="s">
        <v>1307</v>
      </c>
      <c r="M2983" s="1" t="str">
        <f>IF(Table1[[#This Row],[Water Use Ranking]]="Very Low","&lt;0.1",IF(Table1[[#This Row],[Water Use Ranking]]="Low","0.1 to 0.3",IF(Table1[[#This Row],[Water Use Ranking]]="Moderate","0.4 to 0.6",IF(Table1[[#This Row],[Water Use Ranking]]="High","0.7 to 0.9",IF(Table1[[#This Row],[Water Use Ranking]]="/","/","unknown")))))</f>
        <v>0.4 to 0.6</v>
      </c>
    </row>
    <row r="2984" spans="1:13">
      <c r="A2984" s="29" t="s">
        <v>1799</v>
      </c>
      <c r="B2984" s="7" t="s">
        <v>1800</v>
      </c>
      <c r="I2984" s="1" t="s">
        <v>1308</v>
      </c>
      <c r="L2984" s="8" t="s">
        <v>1307</v>
      </c>
      <c r="M2984" s="1" t="str">
        <f>IF(Table1[[#This Row],[Water Use Ranking]]="Very Low","&lt;0.1",IF(Table1[[#This Row],[Water Use Ranking]]="Low","0.1 to 0.3",IF(Table1[[#This Row],[Water Use Ranking]]="Moderate","0.4 to 0.6",IF(Table1[[#This Row],[Water Use Ranking]]="High","0.7 to 0.9",IF(Table1[[#This Row],[Water Use Ranking]]="/","/","unknown")))))</f>
        <v>0.4 to 0.6</v>
      </c>
    </row>
    <row r="2985" spans="1:13">
      <c r="A2985" s="29" t="s">
        <v>1801</v>
      </c>
      <c r="B2985" s="7" t="s">
        <v>6737</v>
      </c>
      <c r="H2985" s="1" t="s">
        <v>1308</v>
      </c>
      <c r="L2985" s="8" t="s">
        <v>1312</v>
      </c>
      <c r="M2985" s="1" t="str">
        <f>IF(Table1[[#This Row],[Water Use Ranking]]="Very Low","&lt;0.1",IF(Table1[[#This Row],[Water Use Ranking]]="Low","0.1 to 0.3",IF(Table1[[#This Row],[Water Use Ranking]]="Moderate","0.4 to 0.6",IF(Table1[[#This Row],[Water Use Ranking]]="High","0.7 to 0.9",IF(Table1[[#This Row],[Water Use Ranking]]="/","/","unknown")))))</f>
        <v>0.7 to 0.9</v>
      </c>
    </row>
    <row r="2986" spans="1:13">
      <c r="A2986" s="29" t="s">
        <v>1802</v>
      </c>
      <c r="B2986" s="7" t="s">
        <v>1803</v>
      </c>
      <c r="H2986" s="1" t="s">
        <v>1308</v>
      </c>
      <c r="L2986" s="8" t="s">
        <v>1312</v>
      </c>
      <c r="M2986" s="1" t="str">
        <f>IF(Table1[[#This Row],[Water Use Ranking]]="Very Low","&lt;0.1",IF(Table1[[#This Row],[Water Use Ranking]]="Low","0.1 to 0.3",IF(Table1[[#This Row],[Water Use Ranking]]="Moderate","0.4 to 0.6",IF(Table1[[#This Row],[Water Use Ranking]]="High","0.7 to 0.9",IF(Table1[[#This Row],[Water Use Ranking]]="/","/","unknown")))))</f>
        <v>0.7 to 0.9</v>
      </c>
    </row>
    <row r="2987" spans="1:13">
      <c r="A2987" s="29" t="s">
        <v>7170</v>
      </c>
      <c r="B2987" s="7" t="s">
        <v>6738</v>
      </c>
      <c r="D2987" s="7" t="s">
        <v>1308</v>
      </c>
      <c r="F2987" s="7" t="s">
        <v>1308</v>
      </c>
      <c r="L2987" s="8" t="s">
        <v>1309</v>
      </c>
      <c r="M2987" s="1" t="str">
        <f>IF(Table1[[#This Row],[Water Use Ranking]]="Very Low","&lt;0.1",IF(Table1[[#This Row],[Water Use Ranking]]="Low","0.1 to 0.3",IF(Table1[[#This Row],[Water Use Ranking]]="Moderate","0.4 to 0.6",IF(Table1[[#This Row],[Water Use Ranking]]="High","0.7 to 0.9",IF(Table1[[#This Row],[Water Use Ranking]]="/","/","unknown")))))</f>
        <v>0.1 to 0.3</v>
      </c>
    </row>
    <row r="2988" spans="1:13">
      <c r="A2988" s="29" t="s">
        <v>6739</v>
      </c>
      <c r="B2988" s="7" t="s">
        <v>6740</v>
      </c>
      <c r="F2988" s="7" t="s">
        <v>1308</v>
      </c>
      <c r="L2988" s="8" t="s">
        <v>1309</v>
      </c>
      <c r="M2988" s="1" t="str">
        <f>IF(Table1[[#This Row],[Water Use Ranking]]="Very Low","&lt;0.1",IF(Table1[[#This Row],[Water Use Ranking]]="Low","0.1 to 0.3",IF(Table1[[#This Row],[Water Use Ranking]]="Moderate","0.4 to 0.6",IF(Table1[[#This Row],[Water Use Ranking]]="High","0.7 to 0.9",IF(Table1[[#This Row],[Water Use Ranking]]="/","/","unknown")))))</f>
        <v>0.1 to 0.3</v>
      </c>
    </row>
    <row r="2989" spans="1:13">
      <c r="A2989" s="29" t="s">
        <v>1804</v>
      </c>
      <c r="B2989" s="7" t="s">
        <v>1805</v>
      </c>
      <c r="F2989" s="7" t="s">
        <v>1308</v>
      </c>
      <c r="K2989" s="1" t="s">
        <v>7209</v>
      </c>
      <c r="L2989" s="8" t="s">
        <v>1309</v>
      </c>
      <c r="M2989" s="1" t="str">
        <f>IF(Table1[[#This Row],[Water Use Ranking]]="Very Low","&lt;0.1",IF(Table1[[#This Row],[Water Use Ranking]]="Low","0.1 to 0.3",IF(Table1[[#This Row],[Water Use Ranking]]="Moderate","0.4 to 0.6",IF(Table1[[#This Row],[Water Use Ranking]]="High","0.7 to 0.9",IF(Table1[[#This Row],[Water Use Ranking]]="/","/","unknown")))))</f>
        <v>0.1 to 0.3</v>
      </c>
    </row>
    <row r="2990" spans="1:13">
      <c r="A2990" s="29" t="s">
        <v>6741</v>
      </c>
      <c r="B2990" s="7" t="s">
        <v>1806</v>
      </c>
      <c r="H2990" s="1" t="s">
        <v>1308</v>
      </c>
      <c r="L2990" s="8" t="s">
        <v>1309</v>
      </c>
      <c r="M2990" s="1" t="str">
        <f>IF(Table1[[#This Row],[Water Use Ranking]]="Very Low","&lt;0.1",IF(Table1[[#This Row],[Water Use Ranking]]="Low","0.1 to 0.3",IF(Table1[[#This Row],[Water Use Ranking]]="Moderate","0.4 to 0.6",IF(Table1[[#This Row],[Water Use Ranking]]="High","0.7 to 0.9",IF(Table1[[#This Row],[Water Use Ranking]]="/","/","unknown")))))</f>
        <v>0.1 to 0.3</v>
      </c>
    </row>
    <row r="2991" spans="1:13">
      <c r="A2991" s="29" t="s">
        <v>1807</v>
      </c>
      <c r="B2991" s="7" t="s">
        <v>1808</v>
      </c>
      <c r="H2991" s="1" t="s">
        <v>1308</v>
      </c>
      <c r="L2991" s="8" t="s">
        <v>1309</v>
      </c>
      <c r="M2991" s="1" t="str">
        <f>IF(Table1[[#This Row],[Water Use Ranking]]="Very Low","&lt;0.1",IF(Table1[[#This Row],[Water Use Ranking]]="Low","0.1 to 0.3",IF(Table1[[#This Row],[Water Use Ranking]]="Moderate","0.4 to 0.6",IF(Table1[[#This Row],[Water Use Ranking]]="High","0.7 to 0.9",IF(Table1[[#This Row],[Water Use Ranking]]="/","/","unknown")))))</f>
        <v>0.1 to 0.3</v>
      </c>
    </row>
    <row r="2992" spans="1:13">
      <c r="A2992" s="29" t="s">
        <v>6742</v>
      </c>
      <c r="F2992" s="7" t="s">
        <v>1308</v>
      </c>
      <c r="K2992" s="1" t="s">
        <v>7209</v>
      </c>
      <c r="L2992" s="8" t="s">
        <v>1309</v>
      </c>
      <c r="M2992" s="1" t="str">
        <f>IF(Table1[[#This Row],[Water Use Ranking]]="Very Low","&lt;0.1",IF(Table1[[#This Row],[Water Use Ranking]]="Low","0.1 to 0.3",IF(Table1[[#This Row],[Water Use Ranking]]="Moderate","0.4 to 0.6",IF(Table1[[#This Row],[Water Use Ranking]]="High","0.7 to 0.9",IF(Table1[[#This Row],[Water Use Ranking]]="/","/","unknown")))))</f>
        <v>0.1 to 0.3</v>
      </c>
    </row>
    <row r="2993" spans="1:13">
      <c r="A2993" s="29" t="s">
        <v>1809</v>
      </c>
      <c r="B2993" s="7" t="s">
        <v>1810</v>
      </c>
      <c r="F2993" s="7" t="s">
        <v>1308</v>
      </c>
      <c r="K2993" s="1" t="s">
        <v>7209</v>
      </c>
      <c r="L2993" s="8" t="s">
        <v>1112</v>
      </c>
      <c r="M2993" s="1" t="str">
        <f>IF(Table1[[#This Row],[Water Use Ranking]]="Very Low","&lt;0.1",IF(Table1[[#This Row],[Water Use Ranking]]="Low","0.1 to 0.3",IF(Table1[[#This Row],[Water Use Ranking]]="Moderate","0.4 to 0.6",IF(Table1[[#This Row],[Water Use Ranking]]="High","0.7 to 0.9",IF(Table1[[#This Row],[Water Use Ranking]]="/","/","unknown")))))</f>
        <v>/</v>
      </c>
    </row>
    <row r="2994" spans="1:13">
      <c r="A2994" s="29" t="s">
        <v>1811</v>
      </c>
      <c r="B2994" s="7" t="s">
        <v>4923</v>
      </c>
      <c r="F2994" s="7" t="s">
        <v>1308</v>
      </c>
      <c r="L2994" s="8" t="s">
        <v>1309</v>
      </c>
      <c r="M2994" s="1" t="str">
        <f>IF(Table1[[#This Row],[Water Use Ranking]]="Very Low","&lt;0.1",IF(Table1[[#This Row],[Water Use Ranking]]="Low","0.1 to 0.3",IF(Table1[[#This Row],[Water Use Ranking]]="Moderate","0.4 to 0.6",IF(Table1[[#This Row],[Water Use Ranking]]="High","0.7 to 0.9",IF(Table1[[#This Row],[Water Use Ranking]]="/","/","unknown")))))</f>
        <v>0.1 to 0.3</v>
      </c>
    </row>
    <row r="2995" spans="1:13">
      <c r="A2995" s="29" t="s">
        <v>1812</v>
      </c>
      <c r="B2995" s="7" t="s">
        <v>1813</v>
      </c>
      <c r="F2995" s="7" t="s">
        <v>1308</v>
      </c>
      <c r="K2995" s="1" t="s">
        <v>7209</v>
      </c>
      <c r="L2995" s="8" t="s">
        <v>1309</v>
      </c>
      <c r="M2995" s="1" t="str">
        <f>IF(Table1[[#This Row],[Water Use Ranking]]="Very Low","&lt;0.1",IF(Table1[[#This Row],[Water Use Ranking]]="Low","0.1 to 0.3",IF(Table1[[#This Row],[Water Use Ranking]]="Moderate","0.4 to 0.6",IF(Table1[[#This Row],[Water Use Ranking]]="High","0.7 to 0.9",IF(Table1[[#This Row],[Water Use Ranking]]="/","/","unknown")))))</f>
        <v>0.1 to 0.3</v>
      </c>
    </row>
    <row r="2996" spans="1:13">
      <c r="A2996" s="29" t="s">
        <v>7169</v>
      </c>
      <c r="B2996" s="7" t="s">
        <v>6738</v>
      </c>
      <c r="F2996" s="7" t="s">
        <v>1308</v>
      </c>
      <c r="L2996" s="8" t="s">
        <v>1309</v>
      </c>
      <c r="M2996" s="1" t="str">
        <f>IF(Table1[[#This Row],[Water Use Ranking]]="Very Low","&lt;0.1",IF(Table1[[#This Row],[Water Use Ranking]]="Low","0.1 to 0.3",IF(Table1[[#This Row],[Water Use Ranking]]="Moderate","0.4 to 0.6",IF(Table1[[#This Row],[Water Use Ranking]]="High","0.7 to 0.9",IF(Table1[[#This Row],[Water Use Ranking]]="/","/","unknown")))))</f>
        <v>0.1 to 0.3</v>
      </c>
    </row>
    <row r="2997" spans="1:13">
      <c r="A2997" s="29" t="s">
        <v>1814</v>
      </c>
      <c r="B2997" s="7" t="s">
        <v>1815</v>
      </c>
      <c r="F2997" s="7" t="s">
        <v>1308</v>
      </c>
      <c r="H2997" s="1" t="s">
        <v>1308</v>
      </c>
      <c r="L2997" s="8" t="s">
        <v>1309</v>
      </c>
      <c r="M2997" s="1" t="str">
        <f>IF(Table1[[#This Row],[Water Use Ranking]]="Very Low","&lt;0.1",IF(Table1[[#This Row],[Water Use Ranking]]="Low","0.1 to 0.3",IF(Table1[[#This Row],[Water Use Ranking]]="Moderate","0.4 to 0.6",IF(Table1[[#This Row],[Water Use Ranking]]="High","0.7 to 0.9",IF(Table1[[#This Row],[Water Use Ranking]]="/","/","unknown")))))</f>
        <v>0.1 to 0.3</v>
      </c>
    </row>
    <row r="2998" spans="1:13">
      <c r="A2998" s="29" t="s">
        <v>6743</v>
      </c>
      <c r="B2998" s="7" t="s">
        <v>4516</v>
      </c>
      <c r="L2998" s="8" t="s">
        <v>1307</v>
      </c>
      <c r="M2998" s="1" t="str">
        <f>IF(Table1[[#This Row],[Water Use Ranking]]="Very Low","&lt;0.1",IF(Table1[[#This Row],[Water Use Ranking]]="Low","0.1 to 0.3",IF(Table1[[#This Row],[Water Use Ranking]]="Moderate","0.4 to 0.6",IF(Table1[[#This Row],[Water Use Ranking]]="High","0.7 to 0.9",IF(Table1[[#This Row],[Water Use Ranking]]="/","/","unknown")))))</f>
        <v>0.4 to 0.6</v>
      </c>
    </row>
    <row r="2999" spans="1:13">
      <c r="A2999" s="29" t="s">
        <v>4924</v>
      </c>
      <c r="B2999" s="7" t="s">
        <v>4925</v>
      </c>
      <c r="F2999" s="7" t="s">
        <v>1308</v>
      </c>
      <c r="L2999" s="8" t="s">
        <v>1307</v>
      </c>
      <c r="M2999" s="1" t="str">
        <f>IF(Table1[[#This Row],[Water Use Ranking]]="Very Low","&lt;0.1",IF(Table1[[#This Row],[Water Use Ranking]]="Low","0.1 to 0.3",IF(Table1[[#This Row],[Water Use Ranking]]="Moderate","0.4 to 0.6",IF(Table1[[#This Row],[Water Use Ranking]]="High","0.7 to 0.9",IF(Table1[[#This Row],[Water Use Ranking]]="/","/","unknown")))))</f>
        <v>0.4 to 0.6</v>
      </c>
    </row>
    <row r="3000" spans="1:13">
      <c r="A3000" s="29" t="s">
        <v>4926</v>
      </c>
      <c r="B3000" s="7" t="s">
        <v>4927</v>
      </c>
      <c r="F3000" s="7" t="s">
        <v>1308</v>
      </c>
      <c r="K3000" s="1" t="s">
        <v>7209</v>
      </c>
      <c r="L3000" s="8" t="s">
        <v>1109</v>
      </c>
      <c r="M3000" s="1" t="str">
        <f>IF(Table1[[#This Row],[Water Use Ranking]]="Very Low","&lt;0.1",IF(Table1[[#This Row],[Water Use Ranking]]="Low","0.1 to 0.3",IF(Table1[[#This Row],[Water Use Ranking]]="Moderate","0.4 to 0.6",IF(Table1[[#This Row],[Water Use Ranking]]="High","0.7 to 0.9",IF(Table1[[#This Row],[Water Use Ranking]]="/","/","unknown")))))</f>
        <v>unknown</v>
      </c>
    </row>
    <row r="3001" spans="1:13">
      <c r="A3001" s="29" t="s">
        <v>1816</v>
      </c>
      <c r="B3001" s="7" t="s">
        <v>1817</v>
      </c>
      <c r="F3001" s="7" t="s">
        <v>1308</v>
      </c>
      <c r="K3001" s="1" t="s">
        <v>7209</v>
      </c>
      <c r="L3001" s="8" t="s">
        <v>1309</v>
      </c>
      <c r="M3001" s="1" t="str">
        <f>IF(Table1[[#This Row],[Water Use Ranking]]="Very Low","&lt;0.1",IF(Table1[[#This Row],[Water Use Ranking]]="Low","0.1 to 0.3",IF(Table1[[#This Row],[Water Use Ranking]]="Moderate","0.4 to 0.6",IF(Table1[[#This Row],[Water Use Ranking]]="High","0.7 to 0.9",IF(Table1[[#This Row],[Water Use Ranking]]="/","/","unknown")))))</f>
        <v>0.1 to 0.3</v>
      </c>
    </row>
    <row r="3002" spans="1:13">
      <c r="A3002" s="29" t="s">
        <v>4928</v>
      </c>
      <c r="B3002" s="7" t="s">
        <v>4929</v>
      </c>
      <c r="F3002" s="7" t="s">
        <v>1308</v>
      </c>
      <c r="K3002" s="1" t="s">
        <v>7209</v>
      </c>
      <c r="L3002" s="8" t="s">
        <v>1311</v>
      </c>
      <c r="M3002" s="1" t="str">
        <f>IF(Table1[[#This Row],[Water Use Ranking]]="Very Low","&lt;0.1",IF(Table1[[#This Row],[Water Use Ranking]]="Low","0.1 to 0.3",IF(Table1[[#This Row],[Water Use Ranking]]="Moderate","0.4 to 0.6",IF(Table1[[#This Row],[Water Use Ranking]]="High","0.7 to 0.9",IF(Table1[[#This Row],[Water Use Ranking]]="/","/","unknown")))))</f>
        <v>&lt;0.1</v>
      </c>
    </row>
    <row r="3003" spans="1:13">
      <c r="A3003" s="29" t="s">
        <v>4930</v>
      </c>
      <c r="B3003" s="7" t="s">
        <v>4931</v>
      </c>
      <c r="F3003" s="7" t="s">
        <v>1308</v>
      </c>
      <c r="K3003" s="1" t="s">
        <v>7209</v>
      </c>
      <c r="L3003" s="8" t="s">
        <v>1307</v>
      </c>
      <c r="M3003" s="1" t="str">
        <f>IF(Table1[[#This Row],[Water Use Ranking]]="Very Low","&lt;0.1",IF(Table1[[#This Row],[Water Use Ranking]]="Low","0.1 to 0.3",IF(Table1[[#This Row],[Water Use Ranking]]="Moderate","0.4 to 0.6",IF(Table1[[#This Row],[Water Use Ranking]]="High","0.7 to 0.9",IF(Table1[[#This Row],[Water Use Ranking]]="/","/","unknown")))))</f>
        <v>0.4 to 0.6</v>
      </c>
    </row>
    <row r="3004" spans="1:13">
      <c r="A3004" s="29" t="s">
        <v>4932</v>
      </c>
      <c r="B3004" s="7" t="s">
        <v>4933</v>
      </c>
      <c r="F3004" s="7" t="s">
        <v>1308</v>
      </c>
      <c r="K3004" s="1" t="s">
        <v>7209</v>
      </c>
      <c r="L3004" s="8" t="s">
        <v>1309</v>
      </c>
      <c r="M3004" s="1" t="str">
        <f>IF(Table1[[#This Row],[Water Use Ranking]]="Very Low","&lt;0.1",IF(Table1[[#This Row],[Water Use Ranking]]="Low","0.1 to 0.3",IF(Table1[[#This Row],[Water Use Ranking]]="Moderate","0.4 to 0.6",IF(Table1[[#This Row],[Water Use Ranking]]="High","0.7 to 0.9",IF(Table1[[#This Row],[Water Use Ranking]]="/","/","unknown")))))</f>
        <v>0.1 to 0.3</v>
      </c>
    </row>
    <row r="3005" spans="1:13">
      <c r="A3005" s="29" t="s">
        <v>1818</v>
      </c>
      <c r="B3005" s="7" t="s">
        <v>1819</v>
      </c>
      <c r="F3005" s="7" t="s">
        <v>1308</v>
      </c>
      <c r="K3005" s="1" t="s">
        <v>7209</v>
      </c>
      <c r="L3005" s="8" t="s">
        <v>1309</v>
      </c>
      <c r="M3005" s="1" t="str">
        <f>IF(Table1[[#This Row],[Water Use Ranking]]="Very Low","&lt;0.1",IF(Table1[[#This Row],[Water Use Ranking]]="Low","0.1 to 0.3",IF(Table1[[#This Row],[Water Use Ranking]]="Moderate","0.4 to 0.6",IF(Table1[[#This Row],[Water Use Ranking]]="High","0.7 to 0.9",IF(Table1[[#This Row],[Water Use Ranking]]="/","/","unknown")))))</f>
        <v>0.1 to 0.3</v>
      </c>
    </row>
    <row r="3006" spans="1:13">
      <c r="A3006" s="29" t="s">
        <v>1820</v>
      </c>
      <c r="B3006" s="7" t="s">
        <v>1821</v>
      </c>
      <c r="F3006" s="7" t="s">
        <v>1308</v>
      </c>
      <c r="K3006" s="1" t="s">
        <v>7209</v>
      </c>
      <c r="L3006" s="8" t="s">
        <v>1311</v>
      </c>
      <c r="M3006" s="1" t="str">
        <f>IF(Table1[[#This Row],[Water Use Ranking]]="Very Low","&lt;0.1",IF(Table1[[#This Row],[Water Use Ranking]]="Low","0.1 to 0.3",IF(Table1[[#This Row],[Water Use Ranking]]="Moderate","0.4 to 0.6",IF(Table1[[#This Row],[Water Use Ranking]]="High","0.7 to 0.9",IF(Table1[[#This Row],[Water Use Ranking]]="/","/","unknown")))))</f>
        <v>&lt;0.1</v>
      </c>
    </row>
    <row r="3007" spans="1:13">
      <c r="A3007" s="29" t="s">
        <v>4934</v>
      </c>
      <c r="B3007" s="7" t="s">
        <v>4935</v>
      </c>
      <c r="F3007" s="7" t="s">
        <v>1308</v>
      </c>
      <c r="K3007" s="1" t="s">
        <v>7209</v>
      </c>
      <c r="L3007" s="8" t="s">
        <v>1311</v>
      </c>
      <c r="M3007" s="1" t="str">
        <f>IF(Table1[[#This Row],[Water Use Ranking]]="Very Low","&lt;0.1",IF(Table1[[#This Row],[Water Use Ranking]]="Low","0.1 to 0.3",IF(Table1[[#This Row],[Water Use Ranking]]="Moderate","0.4 to 0.6",IF(Table1[[#This Row],[Water Use Ranking]]="High","0.7 to 0.9",IF(Table1[[#This Row],[Water Use Ranking]]="/","/","unknown")))))</f>
        <v>&lt;0.1</v>
      </c>
    </row>
    <row r="3008" spans="1:13">
      <c r="A3008" s="29" t="s">
        <v>4936</v>
      </c>
      <c r="B3008" s="7" t="s">
        <v>4937</v>
      </c>
      <c r="F3008" s="7" t="s">
        <v>1308</v>
      </c>
      <c r="K3008" s="1" t="s">
        <v>7209</v>
      </c>
      <c r="L3008" s="8" t="s">
        <v>1307</v>
      </c>
      <c r="M3008" s="1" t="str">
        <f>IF(Table1[[#This Row],[Water Use Ranking]]="Very Low","&lt;0.1",IF(Table1[[#This Row],[Water Use Ranking]]="Low","0.1 to 0.3",IF(Table1[[#This Row],[Water Use Ranking]]="Moderate","0.4 to 0.6",IF(Table1[[#This Row],[Water Use Ranking]]="High","0.7 to 0.9",IF(Table1[[#This Row],[Water Use Ranking]]="/","/","unknown")))))</f>
        <v>0.4 to 0.6</v>
      </c>
    </row>
    <row r="3009" spans="1:13">
      <c r="A3009" s="29" t="s">
        <v>4938</v>
      </c>
      <c r="B3009" s="7" t="s">
        <v>4939</v>
      </c>
      <c r="F3009" s="7" t="s">
        <v>1308</v>
      </c>
      <c r="K3009" s="1" t="s">
        <v>7209</v>
      </c>
      <c r="L3009" s="8" t="s">
        <v>1309</v>
      </c>
      <c r="M3009" s="1" t="str">
        <f>IF(Table1[[#This Row],[Water Use Ranking]]="Very Low","&lt;0.1",IF(Table1[[#This Row],[Water Use Ranking]]="Low","0.1 to 0.3",IF(Table1[[#This Row],[Water Use Ranking]]="Moderate","0.4 to 0.6",IF(Table1[[#This Row],[Water Use Ranking]]="High","0.7 to 0.9",IF(Table1[[#This Row],[Water Use Ranking]]="/","/","unknown")))))</f>
        <v>0.1 to 0.3</v>
      </c>
    </row>
    <row r="3010" spans="1:13">
      <c r="A3010" s="29" t="s">
        <v>4940</v>
      </c>
      <c r="B3010" s="7" t="s">
        <v>6744</v>
      </c>
      <c r="F3010" s="7" t="s">
        <v>1308</v>
      </c>
      <c r="K3010" s="1" t="s">
        <v>7209</v>
      </c>
      <c r="L3010" s="8" t="s">
        <v>1309</v>
      </c>
      <c r="M3010" s="1" t="str">
        <f>IF(Table1[[#This Row],[Water Use Ranking]]="Very Low","&lt;0.1",IF(Table1[[#This Row],[Water Use Ranking]]="Low","0.1 to 0.3",IF(Table1[[#This Row],[Water Use Ranking]]="Moderate","0.4 to 0.6",IF(Table1[[#This Row],[Water Use Ranking]]="High","0.7 to 0.9",IF(Table1[[#This Row],[Water Use Ranking]]="/","/","unknown")))))</f>
        <v>0.1 to 0.3</v>
      </c>
    </row>
    <row r="3011" spans="1:13">
      <c r="A3011" s="29" t="s">
        <v>4941</v>
      </c>
      <c r="B3011" s="7" t="s">
        <v>4942</v>
      </c>
      <c r="F3011" s="7" t="s">
        <v>1308</v>
      </c>
      <c r="L3011" s="8" t="s">
        <v>1109</v>
      </c>
      <c r="M3011" s="1" t="str">
        <f>IF(Table1[[#This Row],[Water Use Ranking]]="Very Low","&lt;0.1",IF(Table1[[#This Row],[Water Use Ranking]]="Low","0.1 to 0.3",IF(Table1[[#This Row],[Water Use Ranking]]="Moderate","0.4 to 0.6",IF(Table1[[#This Row],[Water Use Ranking]]="High","0.7 to 0.9",IF(Table1[[#This Row],[Water Use Ranking]]="/","/","unknown")))))</f>
        <v>unknown</v>
      </c>
    </row>
    <row r="3012" spans="1:13">
      <c r="A3012" s="29" t="s">
        <v>4943</v>
      </c>
      <c r="B3012" s="7" t="s">
        <v>1822</v>
      </c>
      <c r="F3012" s="7" t="s">
        <v>1308</v>
      </c>
      <c r="K3012" s="1" t="s">
        <v>7209</v>
      </c>
      <c r="L3012" s="8" t="s">
        <v>1309</v>
      </c>
      <c r="M3012" s="1" t="str">
        <f>IF(Table1[[#This Row],[Water Use Ranking]]="Very Low","&lt;0.1",IF(Table1[[#This Row],[Water Use Ranking]]="Low","0.1 to 0.3",IF(Table1[[#This Row],[Water Use Ranking]]="Moderate","0.4 to 0.6",IF(Table1[[#This Row],[Water Use Ranking]]="High","0.7 to 0.9",IF(Table1[[#This Row],[Water Use Ranking]]="/","/","unknown")))))</f>
        <v>0.1 to 0.3</v>
      </c>
    </row>
    <row r="3013" spans="1:13">
      <c r="A3013" s="29" t="s">
        <v>1823</v>
      </c>
      <c r="B3013" s="7" t="s">
        <v>1824</v>
      </c>
      <c r="F3013" s="7" t="s">
        <v>1308</v>
      </c>
      <c r="K3013" s="1" t="s">
        <v>7209</v>
      </c>
      <c r="L3013" s="8" t="s">
        <v>1309</v>
      </c>
      <c r="M3013" s="1" t="str">
        <f>IF(Table1[[#This Row],[Water Use Ranking]]="Very Low","&lt;0.1",IF(Table1[[#This Row],[Water Use Ranking]]="Low","0.1 to 0.3",IF(Table1[[#This Row],[Water Use Ranking]]="Moderate","0.4 to 0.6",IF(Table1[[#This Row],[Water Use Ranking]]="High","0.7 to 0.9",IF(Table1[[#This Row],[Water Use Ranking]]="/","/","unknown")))))</f>
        <v>0.1 to 0.3</v>
      </c>
    </row>
    <row r="3014" spans="1:13">
      <c r="A3014" s="29" t="s">
        <v>1825</v>
      </c>
      <c r="B3014" s="7" t="s">
        <v>1826</v>
      </c>
      <c r="F3014" s="7" t="s">
        <v>1308</v>
      </c>
      <c r="K3014" s="1" t="s">
        <v>7209</v>
      </c>
      <c r="L3014" s="8" t="s">
        <v>1112</v>
      </c>
      <c r="M3014" s="1" t="str">
        <f>IF(Table1[[#This Row],[Water Use Ranking]]="Very Low","&lt;0.1",IF(Table1[[#This Row],[Water Use Ranking]]="Low","0.1 to 0.3",IF(Table1[[#This Row],[Water Use Ranking]]="Moderate","0.4 to 0.6",IF(Table1[[#This Row],[Water Use Ranking]]="High","0.7 to 0.9",IF(Table1[[#This Row],[Water Use Ranking]]="/","/","unknown")))))</f>
        <v>/</v>
      </c>
    </row>
    <row r="3015" spans="1:13">
      <c r="A3015" s="29" t="s">
        <v>4944</v>
      </c>
      <c r="B3015" s="7" t="s">
        <v>1827</v>
      </c>
      <c r="F3015" s="7" t="s">
        <v>1308</v>
      </c>
      <c r="K3015" s="1" t="s">
        <v>7209</v>
      </c>
      <c r="L3015" s="8" t="s">
        <v>1309</v>
      </c>
      <c r="M3015" s="1" t="str">
        <f>IF(Table1[[#This Row],[Water Use Ranking]]="Very Low","&lt;0.1",IF(Table1[[#This Row],[Water Use Ranking]]="Low","0.1 to 0.3",IF(Table1[[#This Row],[Water Use Ranking]]="Moderate","0.4 to 0.6",IF(Table1[[#This Row],[Water Use Ranking]]="High","0.7 to 0.9",IF(Table1[[#This Row],[Water Use Ranking]]="/","/","unknown")))))</f>
        <v>0.1 to 0.3</v>
      </c>
    </row>
    <row r="3016" spans="1:13">
      <c r="A3016" s="29" t="s">
        <v>1829</v>
      </c>
      <c r="B3016" s="7" t="s">
        <v>1830</v>
      </c>
      <c r="H3016" s="1" t="s">
        <v>1308</v>
      </c>
      <c r="J3016" s="1" t="s">
        <v>1310</v>
      </c>
      <c r="L3016" s="8" t="s">
        <v>1311</v>
      </c>
      <c r="M3016" s="1" t="str">
        <f>IF(Table1[[#This Row],[Water Use Ranking]]="Very Low","&lt;0.1",IF(Table1[[#This Row],[Water Use Ranking]]="Low","0.1 to 0.3",IF(Table1[[#This Row],[Water Use Ranking]]="Moderate","0.4 to 0.6",IF(Table1[[#This Row],[Water Use Ranking]]="High","0.7 to 0.9",IF(Table1[[#This Row],[Water Use Ranking]]="/","/","unknown")))))</f>
        <v>&lt;0.1</v>
      </c>
    </row>
    <row r="3017" spans="1:13">
      <c r="A3017" s="29" t="s">
        <v>4945</v>
      </c>
      <c r="B3017" s="7" t="s">
        <v>1828</v>
      </c>
      <c r="H3017" s="1" t="s">
        <v>1308</v>
      </c>
      <c r="L3017" s="8" t="s">
        <v>1309</v>
      </c>
      <c r="M3017" s="1" t="str">
        <f>IF(Table1[[#This Row],[Water Use Ranking]]="Very Low","&lt;0.1",IF(Table1[[#This Row],[Water Use Ranking]]="Low","0.1 to 0.3",IF(Table1[[#This Row],[Water Use Ranking]]="Moderate","0.4 to 0.6",IF(Table1[[#This Row],[Water Use Ranking]]="High","0.7 to 0.9",IF(Table1[[#This Row],[Water Use Ranking]]="/","/","unknown")))))</f>
        <v>0.1 to 0.3</v>
      </c>
    </row>
    <row r="3018" spans="1:13">
      <c r="A3018" s="29" t="s">
        <v>4946</v>
      </c>
      <c r="B3018" s="7" t="s">
        <v>4947</v>
      </c>
      <c r="H3018" s="1" t="s">
        <v>1308</v>
      </c>
      <c r="L3018" s="8" t="s">
        <v>1109</v>
      </c>
      <c r="M3018" s="1" t="str">
        <f>IF(Table1[[#This Row],[Water Use Ranking]]="Very Low","&lt;0.1",IF(Table1[[#This Row],[Water Use Ranking]]="Low","0.1 to 0.3",IF(Table1[[#This Row],[Water Use Ranking]]="Moderate","0.4 to 0.6",IF(Table1[[#This Row],[Water Use Ranking]]="High","0.7 to 0.9",IF(Table1[[#This Row],[Water Use Ranking]]="/","/","unknown")))))</f>
        <v>unknown</v>
      </c>
    </row>
    <row r="3019" spans="1:13">
      <c r="A3019" s="29" t="s">
        <v>1831</v>
      </c>
      <c r="B3019" s="7" t="s">
        <v>1832</v>
      </c>
      <c r="E3019" s="7" t="s">
        <v>1308</v>
      </c>
      <c r="L3019" s="8" t="s">
        <v>1307</v>
      </c>
      <c r="M3019" s="1" t="str">
        <f>IF(Table1[[#This Row],[Water Use Ranking]]="Very Low","&lt;0.1",IF(Table1[[#This Row],[Water Use Ranking]]="Low","0.1 to 0.3",IF(Table1[[#This Row],[Water Use Ranking]]="Moderate","0.4 to 0.6",IF(Table1[[#This Row],[Water Use Ranking]]="High","0.7 to 0.9",IF(Table1[[#This Row],[Water Use Ranking]]="/","/","unknown")))))</f>
        <v>0.4 to 0.6</v>
      </c>
    </row>
    <row r="3020" spans="1:13">
      <c r="A3020" s="29" t="s">
        <v>1833</v>
      </c>
      <c r="B3020" s="7" t="s">
        <v>1834</v>
      </c>
      <c r="E3020" s="7" t="s">
        <v>1308</v>
      </c>
      <c r="L3020" s="8" t="s">
        <v>1307</v>
      </c>
      <c r="M3020" s="1" t="str">
        <f>IF(Table1[[#This Row],[Water Use Ranking]]="Very Low","&lt;0.1",IF(Table1[[#This Row],[Water Use Ranking]]="Low","0.1 to 0.3",IF(Table1[[#This Row],[Water Use Ranking]]="Moderate","0.4 to 0.6",IF(Table1[[#This Row],[Water Use Ranking]]="High","0.7 to 0.9",IF(Table1[[#This Row],[Water Use Ranking]]="/","/","unknown")))))</f>
        <v>0.4 to 0.6</v>
      </c>
    </row>
    <row r="3021" spans="1:13">
      <c r="A3021" s="29" t="s">
        <v>1835</v>
      </c>
      <c r="B3021" s="7" t="s">
        <v>1836</v>
      </c>
      <c r="E3021" s="7" t="s">
        <v>1308</v>
      </c>
      <c r="L3021" s="8" t="s">
        <v>1309</v>
      </c>
      <c r="M3021" s="1" t="str">
        <f>IF(Table1[[#This Row],[Water Use Ranking]]="Very Low","&lt;0.1",IF(Table1[[#This Row],[Water Use Ranking]]="Low","0.1 to 0.3",IF(Table1[[#This Row],[Water Use Ranking]]="Moderate","0.4 to 0.6",IF(Table1[[#This Row],[Water Use Ranking]]="High","0.7 to 0.9",IF(Table1[[#This Row],[Water Use Ranking]]="/","/","unknown")))))</f>
        <v>0.1 to 0.3</v>
      </c>
    </row>
    <row r="3022" spans="1:13">
      <c r="A3022" s="29" t="s">
        <v>6745</v>
      </c>
      <c r="B3022" s="7" t="s">
        <v>4948</v>
      </c>
      <c r="F3022" s="7" t="s">
        <v>1308</v>
      </c>
      <c r="L3022" s="8" t="s">
        <v>1109</v>
      </c>
      <c r="M3022" s="1" t="str">
        <f>IF(Table1[[#This Row],[Water Use Ranking]]="Very Low","&lt;0.1",IF(Table1[[#This Row],[Water Use Ranking]]="Low","0.1 to 0.3",IF(Table1[[#This Row],[Water Use Ranking]]="Moderate","0.4 to 0.6",IF(Table1[[#This Row],[Water Use Ranking]]="High","0.7 to 0.9",IF(Table1[[#This Row],[Water Use Ranking]]="/","/","unknown")))))</f>
        <v>unknown</v>
      </c>
    </row>
    <row r="3023" spans="1:13">
      <c r="A3023" s="29" t="s">
        <v>6746</v>
      </c>
      <c r="B3023" s="7" t="s">
        <v>4949</v>
      </c>
      <c r="F3023" s="7" t="s">
        <v>1308</v>
      </c>
      <c r="L3023" s="8" t="s">
        <v>1307</v>
      </c>
      <c r="M3023" s="1" t="str">
        <f>IF(Table1[[#This Row],[Water Use Ranking]]="Very Low","&lt;0.1",IF(Table1[[#This Row],[Water Use Ranking]]="Low","0.1 to 0.3",IF(Table1[[#This Row],[Water Use Ranking]]="Moderate","0.4 to 0.6",IF(Table1[[#This Row],[Water Use Ranking]]="High","0.7 to 0.9",IF(Table1[[#This Row],[Water Use Ranking]]="/","/","unknown")))))</f>
        <v>0.4 to 0.6</v>
      </c>
    </row>
    <row r="3024" spans="1:13">
      <c r="A3024" s="29" t="s">
        <v>6747</v>
      </c>
      <c r="B3024" s="7" t="s">
        <v>4950</v>
      </c>
      <c r="F3024" s="7" t="s">
        <v>1308</v>
      </c>
      <c r="L3024" s="8" t="s">
        <v>1109</v>
      </c>
      <c r="M3024" s="1" t="str">
        <f>IF(Table1[[#This Row],[Water Use Ranking]]="Very Low","&lt;0.1",IF(Table1[[#This Row],[Water Use Ranking]]="Low","0.1 to 0.3",IF(Table1[[#This Row],[Water Use Ranking]]="Moderate","0.4 to 0.6",IF(Table1[[#This Row],[Water Use Ranking]]="High","0.7 to 0.9",IF(Table1[[#This Row],[Water Use Ranking]]="/","/","unknown")))))</f>
        <v>unknown</v>
      </c>
    </row>
    <row r="3025" spans="1:13">
      <c r="A3025" s="29" t="s">
        <v>1837</v>
      </c>
      <c r="B3025" s="7" t="s">
        <v>1838</v>
      </c>
      <c r="E3025" s="7" t="s">
        <v>1308</v>
      </c>
      <c r="F3025" s="7" t="s">
        <v>1308</v>
      </c>
      <c r="K3025" s="1" t="s">
        <v>7209</v>
      </c>
      <c r="L3025" s="8" t="s">
        <v>1311</v>
      </c>
      <c r="M3025" s="1" t="str">
        <f>IF(Table1[[#This Row],[Water Use Ranking]]="Very Low","&lt;0.1",IF(Table1[[#This Row],[Water Use Ranking]]="Low","0.1 to 0.3",IF(Table1[[#This Row],[Water Use Ranking]]="Moderate","0.4 to 0.6",IF(Table1[[#This Row],[Water Use Ranking]]="High","0.7 to 0.9",IF(Table1[[#This Row],[Water Use Ranking]]="/","/","unknown")))))</f>
        <v>&lt;0.1</v>
      </c>
    </row>
    <row r="3026" spans="1:13">
      <c r="A3026" s="29" t="s">
        <v>4951</v>
      </c>
      <c r="B3026" s="7" t="s">
        <v>6748</v>
      </c>
      <c r="E3026" s="7" t="s">
        <v>1308</v>
      </c>
      <c r="F3026" s="7" t="s">
        <v>1308</v>
      </c>
      <c r="K3026" s="1" t="s">
        <v>7209</v>
      </c>
      <c r="L3026" s="8" t="s">
        <v>1311</v>
      </c>
      <c r="M3026" s="1" t="str">
        <f>IF(Table1[[#This Row],[Water Use Ranking]]="Very Low","&lt;0.1",IF(Table1[[#This Row],[Water Use Ranking]]="Low","0.1 to 0.3",IF(Table1[[#This Row],[Water Use Ranking]]="Moderate","0.4 to 0.6",IF(Table1[[#This Row],[Water Use Ranking]]="High","0.7 to 0.9",IF(Table1[[#This Row],[Water Use Ranking]]="/","/","unknown")))))</f>
        <v>&lt;0.1</v>
      </c>
    </row>
    <row r="3027" spans="1:13">
      <c r="A3027" s="29" t="s">
        <v>1839</v>
      </c>
      <c r="B3027" s="7" t="s">
        <v>1840</v>
      </c>
      <c r="I3027" s="1" t="s">
        <v>1308</v>
      </c>
      <c r="L3027" s="8" t="s">
        <v>1309</v>
      </c>
      <c r="M3027" s="1" t="str">
        <f>IF(Table1[[#This Row],[Water Use Ranking]]="Very Low","&lt;0.1",IF(Table1[[#This Row],[Water Use Ranking]]="Low","0.1 to 0.3",IF(Table1[[#This Row],[Water Use Ranking]]="Moderate","0.4 to 0.6",IF(Table1[[#This Row],[Water Use Ranking]]="High","0.7 to 0.9",IF(Table1[[#This Row],[Water Use Ranking]]="/","/","unknown")))))</f>
        <v>0.1 to 0.3</v>
      </c>
    </row>
    <row r="3028" spans="1:13">
      <c r="A3028" s="29" t="s">
        <v>1841</v>
      </c>
      <c r="B3028" s="7" t="s">
        <v>1842</v>
      </c>
      <c r="F3028" s="7" t="s">
        <v>1308</v>
      </c>
      <c r="K3028" s="1" t="s">
        <v>7217</v>
      </c>
      <c r="L3028" s="8" t="s">
        <v>1309</v>
      </c>
      <c r="M3028" s="1" t="str">
        <f>IF(Table1[[#This Row],[Water Use Ranking]]="Very Low","&lt;0.1",IF(Table1[[#This Row],[Water Use Ranking]]="Low","0.1 to 0.3",IF(Table1[[#This Row],[Water Use Ranking]]="Moderate","0.4 to 0.6",IF(Table1[[#This Row],[Water Use Ranking]]="High","0.7 to 0.9",IF(Table1[[#This Row],[Water Use Ranking]]="/","/","unknown")))))</f>
        <v>0.1 to 0.3</v>
      </c>
    </row>
    <row r="3029" spans="1:13">
      <c r="A3029" s="29" t="s">
        <v>1843</v>
      </c>
      <c r="B3029" s="7" t="s">
        <v>1844</v>
      </c>
      <c r="I3029" s="1" t="s">
        <v>1308</v>
      </c>
      <c r="L3029" s="8" t="s">
        <v>1309</v>
      </c>
      <c r="M3029" s="1" t="str">
        <f>IF(Table1[[#This Row],[Water Use Ranking]]="Very Low","&lt;0.1",IF(Table1[[#This Row],[Water Use Ranking]]="Low","0.1 to 0.3",IF(Table1[[#This Row],[Water Use Ranking]]="Moderate","0.4 to 0.6",IF(Table1[[#This Row],[Water Use Ranking]]="High","0.7 to 0.9",IF(Table1[[#This Row],[Water Use Ranking]]="/","/","unknown")))))</f>
        <v>0.1 to 0.3</v>
      </c>
    </row>
    <row r="3030" spans="1:13">
      <c r="A3030" s="29" t="s">
        <v>7172</v>
      </c>
      <c r="B3030" s="7" t="s">
        <v>6750</v>
      </c>
      <c r="F3030" s="7" t="s">
        <v>1308</v>
      </c>
      <c r="L3030" s="8" t="s">
        <v>1309</v>
      </c>
      <c r="M3030" s="1" t="str">
        <f>IF(Table1[[#This Row],[Water Use Ranking]]="Very Low","&lt;0.1",IF(Table1[[#This Row],[Water Use Ranking]]="Low","0.1 to 0.3",IF(Table1[[#This Row],[Water Use Ranking]]="Moderate","0.4 to 0.6",IF(Table1[[#This Row],[Water Use Ranking]]="High","0.7 to 0.9",IF(Table1[[#This Row],[Water Use Ranking]]="/","/","unknown")))))</f>
        <v>0.1 to 0.3</v>
      </c>
    </row>
    <row r="3031" spans="1:13">
      <c r="A3031" s="29" t="s">
        <v>1845</v>
      </c>
      <c r="B3031" s="7" t="s">
        <v>1846</v>
      </c>
      <c r="F3031" s="7" t="s">
        <v>1308</v>
      </c>
      <c r="L3031" s="8" t="s">
        <v>1307</v>
      </c>
      <c r="M3031" s="1" t="str">
        <f>IF(Table1[[#This Row],[Water Use Ranking]]="Very Low","&lt;0.1",IF(Table1[[#This Row],[Water Use Ranking]]="Low","0.1 to 0.3",IF(Table1[[#This Row],[Water Use Ranking]]="Moderate","0.4 to 0.6",IF(Table1[[#This Row],[Water Use Ranking]]="High","0.7 to 0.9",IF(Table1[[#This Row],[Water Use Ranking]]="/","/","unknown")))))</f>
        <v>0.4 to 0.6</v>
      </c>
    </row>
    <row r="3032" spans="1:13">
      <c r="A3032" s="29" t="s">
        <v>1847</v>
      </c>
      <c r="B3032" s="7" t="s">
        <v>1848</v>
      </c>
      <c r="I3032" s="1" t="s">
        <v>1308</v>
      </c>
      <c r="L3032" s="8" t="s">
        <v>1307</v>
      </c>
      <c r="M3032" s="1" t="str">
        <f>IF(Table1[[#This Row],[Water Use Ranking]]="Very Low","&lt;0.1",IF(Table1[[#This Row],[Water Use Ranking]]="Low","0.1 to 0.3",IF(Table1[[#This Row],[Water Use Ranking]]="Moderate","0.4 to 0.6",IF(Table1[[#This Row],[Water Use Ranking]]="High","0.7 to 0.9",IF(Table1[[#This Row],[Water Use Ranking]]="/","/","unknown")))))</f>
        <v>0.4 to 0.6</v>
      </c>
    </row>
    <row r="3033" spans="1:13">
      <c r="A3033" s="29" t="s">
        <v>4952</v>
      </c>
      <c r="B3033" s="7" t="s">
        <v>6749</v>
      </c>
      <c r="D3033" s="7" t="s">
        <v>1308</v>
      </c>
      <c r="L3033" s="8" t="s">
        <v>1307</v>
      </c>
      <c r="M3033" s="1" t="str">
        <f>IF(Table1[[#This Row],[Water Use Ranking]]="Very Low","&lt;0.1",IF(Table1[[#This Row],[Water Use Ranking]]="Low","0.1 to 0.3",IF(Table1[[#This Row],[Water Use Ranking]]="Moderate","0.4 to 0.6",IF(Table1[[#This Row],[Water Use Ranking]]="High","0.7 to 0.9",IF(Table1[[#This Row],[Water Use Ranking]]="/","/","unknown")))))</f>
        <v>0.4 to 0.6</v>
      </c>
    </row>
    <row r="3034" spans="1:13">
      <c r="A3034" s="29" t="s">
        <v>1849</v>
      </c>
      <c r="B3034" s="7" t="s">
        <v>1850</v>
      </c>
      <c r="F3034" s="7" t="s">
        <v>1308</v>
      </c>
      <c r="K3034" s="1" t="s">
        <v>7209</v>
      </c>
      <c r="L3034" s="8" t="s">
        <v>1309</v>
      </c>
      <c r="M3034" s="1" t="str">
        <f>IF(Table1[[#This Row],[Water Use Ranking]]="Very Low","&lt;0.1",IF(Table1[[#This Row],[Water Use Ranking]]="Low","0.1 to 0.3",IF(Table1[[#This Row],[Water Use Ranking]]="Moderate","0.4 to 0.6",IF(Table1[[#This Row],[Water Use Ranking]]="High","0.7 to 0.9",IF(Table1[[#This Row],[Water Use Ranking]]="/","/","unknown")))))</f>
        <v>0.1 to 0.3</v>
      </c>
    </row>
    <row r="3035" spans="1:13">
      <c r="A3035" s="29" t="s">
        <v>7171</v>
      </c>
      <c r="B3035" s="7" t="s">
        <v>6750</v>
      </c>
      <c r="F3035" s="7" t="s">
        <v>1308</v>
      </c>
      <c r="L3035" s="8" t="s">
        <v>1309</v>
      </c>
      <c r="M3035" s="1" t="str">
        <f>IF(Table1[[#This Row],[Water Use Ranking]]="Very Low","&lt;0.1",IF(Table1[[#This Row],[Water Use Ranking]]="Low","0.1 to 0.3",IF(Table1[[#This Row],[Water Use Ranking]]="Moderate","0.4 to 0.6",IF(Table1[[#This Row],[Water Use Ranking]]="High","0.7 to 0.9",IF(Table1[[#This Row],[Water Use Ranking]]="/","/","unknown")))))</f>
        <v>0.1 to 0.3</v>
      </c>
    </row>
    <row r="3036" spans="1:13">
      <c r="A3036" s="29" t="s">
        <v>1851</v>
      </c>
      <c r="B3036" s="7" t="s">
        <v>2803</v>
      </c>
      <c r="F3036" s="7" t="s">
        <v>1308</v>
      </c>
      <c r="L3036" s="8" t="s">
        <v>1309</v>
      </c>
      <c r="M3036" s="1" t="str">
        <f>IF(Table1[[#This Row],[Water Use Ranking]]="Very Low","&lt;0.1",IF(Table1[[#This Row],[Water Use Ranking]]="Low","0.1 to 0.3",IF(Table1[[#This Row],[Water Use Ranking]]="Moderate","0.4 to 0.6",IF(Table1[[#This Row],[Water Use Ranking]]="High","0.7 to 0.9",IF(Table1[[#This Row],[Water Use Ranking]]="/","/","unknown")))))</f>
        <v>0.1 to 0.3</v>
      </c>
    </row>
    <row r="3037" spans="1:13">
      <c r="A3037" s="29" t="s">
        <v>4953</v>
      </c>
      <c r="B3037" s="7" t="s">
        <v>6751</v>
      </c>
      <c r="F3037" s="7" t="s">
        <v>1308</v>
      </c>
      <c r="L3037" s="8" t="s">
        <v>1307</v>
      </c>
      <c r="M3037" s="1" t="str">
        <f>IF(Table1[[#This Row],[Water Use Ranking]]="Very Low","&lt;0.1",IF(Table1[[#This Row],[Water Use Ranking]]="Low","0.1 to 0.3",IF(Table1[[#This Row],[Water Use Ranking]]="Moderate","0.4 to 0.6",IF(Table1[[#This Row],[Water Use Ranking]]="High","0.7 to 0.9",IF(Table1[[#This Row],[Water Use Ranking]]="/","/","unknown")))))</f>
        <v>0.4 to 0.6</v>
      </c>
    </row>
    <row r="3038" spans="1:13">
      <c r="A3038" s="29" t="s">
        <v>6752</v>
      </c>
      <c r="B3038" s="7" t="s">
        <v>1852</v>
      </c>
      <c r="F3038" s="7" t="s">
        <v>1308</v>
      </c>
      <c r="K3038" s="1" t="s">
        <v>7209</v>
      </c>
      <c r="L3038" s="8" t="s">
        <v>1307</v>
      </c>
      <c r="M3038" s="1" t="str">
        <f>IF(Table1[[#This Row],[Water Use Ranking]]="Very Low","&lt;0.1",IF(Table1[[#This Row],[Water Use Ranking]]="Low","0.1 to 0.3",IF(Table1[[#This Row],[Water Use Ranking]]="Moderate","0.4 to 0.6",IF(Table1[[#This Row],[Water Use Ranking]]="High","0.7 to 0.9",IF(Table1[[#This Row],[Water Use Ranking]]="/","/","unknown")))))</f>
        <v>0.4 to 0.6</v>
      </c>
    </row>
    <row r="3039" spans="1:13">
      <c r="A3039" s="29" t="s">
        <v>4954</v>
      </c>
      <c r="B3039" s="7" t="s">
        <v>6753</v>
      </c>
      <c r="E3039" s="7" t="s">
        <v>1308</v>
      </c>
      <c r="L3039" s="8" t="s">
        <v>1307</v>
      </c>
      <c r="M3039" s="1" t="str">
        <f>IF(Table1[[#This Row],[Water Use Ranking]]="Very Low","&lt;0.1",IF(Table1[[#This Row],[Water Use Ranking]]="Low","0.1 to 0.3",IF(Table1[[#This Row],[Water Use Ranking]]="Moderate","0.4 to 0.6",IF(Table1[[#This Row],[Water Use Ranking]]="High","0.7 to 0.9",IF(Table1[[#This Row],[Water Use Ranking]]="/","/","unknown")))))</f>
        <v>0.4 to 0.6</v>
      </c>
    </row>
    <row r="3040" spans="1:13">
      <c r="A3040" s="29" t="s">
        <v>6754</v>
      </c>
      <c r="B3040" s="7" t="s">
        <v>1854</v>
      </c>
      <c r="E3040" s="7" t="s">
        <v>1308</v>
      </c>
      <c r="L3040" s="8" t="s">
        <v>1307</v>
      </c>
      <c r="M3040" s="1" t="str">
        <f>IF(Table1[[#This Row],[Water Use Ranking]]="Very Low","&lt;0.1",IF(Table1[[#This Row],[Water Use Ranking]]="Low","0.1 to 0.3",IF(Table1[[#This Row],[Water Use Ranking]]="Moderate","0.4 to 0.6",IF(Table1[[#This Row],[Water Use Ranking]]="High","0.7 to 0.9",IF(Table1[[#This Row],[Water Use Ranking]]="/","/","unknown")))))</f>
        <v>0.4 to 0.6</v>
      </c>
    </row>
    <row r="3041" spans="1:13">
      <c r="A3041" s="29" t="s">
        <v>1853</v>
      </c>
      <c r="B3041" s="7" t="s">
        <v>1854</v>
      </c>
      <c r="E3041" s="7" t="s">
        <v>1308</v>
      </c>
      <c r="L3041" s="8" t="s">
        <v>1307</v>
      </c>
      <c r="M3041" s="1" t="str">
        <f>IF(Table1[[#This Row],[Water Use Ranking]]="Very Low","&lt;0.1",IF(Table1[[#This Row],[Water Use Ranking]]="Low","0.1 to 0.3",IF(Table1[[#This Row],[Water Use Ranking]]="Moderate","0.4 to 0.6",IF(Table1[[#This Row],[Water Use Ranking]]="High","0.7 to 0.9",IF(Table1[[#This Row],[Water Use Ranking]]="/","/","unknown")))))</f>
        <v>0.4 to 0.6</v>
      </c>
    </row>
    <row r="3042" spans="1:13">
      <c r="A3042" s="29" t="s">
        <v>6755</v>
      </c>
      <c r="B3042" s="7" t="s">
        <v>1857</v>
      </c>
      <c r="D3042" s="7" t="s">
        <v>1308</v>
      </c>
      <c r="F3042" s="7" t="s">
        <v>1308</v>
      </c>
      <c r="L3042" s="8" t="s">
        <v>1309</v>
      </c>
      <c r="M3042" s="1" t="str">
        <f>IF(Table1[[#This Row],[Water Use Ranking]]="Very Low","&lt;0.1",IF(Table1[[#This Row],[Water Use Ranking]]="Low","0.1 to 0.3",IF(Table1[[#This Row],[Water Use Ranking]]="Moderate","0.4 to 0.6",IF(Table1[[#This Row],[Water Use Ranking]]="High","0.7 to 0.9",IF(Table1[[#This Row],[Water Use Ranking]]="/","/","unknown")))))</f>
        <v>0.1 to 0.3</v>
      </c>
    </row>
    <row r="3043" spans="1:13">
      <c r="A3043" s="29" t="s">
        <v>1855</v>
      </c>
      <c r="B3043" s="7" t="s">
        <v>1856</v>
      </c>
      <c r="F3043" s="7" t="s">
        <v>1308</v>
      </c>
      <c r="K3043" s="1" t="s">
        <v>7218</v>
      </c>
      <c r="L3043" s="8" t="s">
        <v>1309</v>
      </c>
      <c r="M3043" s="1" t="str">
        <f>IF(Table1[[#This Row],[Water Use Ranking]]="Very Low","&lt;0.1",IF(Table1[[#This Row],[Water Use Ranking]]="Low","0.1 to 0.3",IF(Table1[[#This Row],[Water Use Ranking]]="Moderate","0.4 to 0.6",IF(Table1[[#This Row],[Water Use Ranking]]="High","0.7 to 0.9",IF(Table1[[#This Row],[Water Use Ranking]]="/","/","unknown")))))</f>
        <v>0.1 to 0.3</v>
      </c>
    </row>
    <row r="3044" spans="1:13">
      <c r="A3044" s="29" t="s">
        <v>6756</v>
      </c>
      <c r="B3044" s="7" t="s">
        <v>4955</v>
      </c>
      <c r="F3044" s="7" t="s">
        <v>1308</v>
      </c>
      <c r="L3044" s="8" t="s">
        <v>1109</v>
      </c>
      <c r="M3044" s="1" t="str">
        <f>IF(Table1[[#This Row],[Water Use Ranking]]="Very Low","&lt;0.1",IF(Table1[[#This Row],[Water Use Ranking]]="Low","0.1 to 0.3",IF(Table1[[#This Row],[Water Use Ranking]]="Moderate","0.4 to 0.6",IF(Table1[[#This Row],[Water Use Ranking]]="High","0.7 to 0.9",IF(Table1[[#This Row],[Water Use Ranking]]="/","/","unknown")))))</f>
        <v>unknown</v>
      </c>
    </row>
    <row r="3045" spans="1:13">
      <c r="A3045" s="29" t="s">
        <v>4956</v>
      </c>
      <c r="B3045" s="7" t="s">
        <v>4957</v>
      </c>
      <c r="E3045" s="7" t="s">
        <v>1308</v>
      </c>
      <c r="L3045" s="8" t="s">
        <v>1109</v>
      </c>
      <c r="M3045" s="1" t="str">
        <f>IF(Table1[[#This Row],[Water Use Ranking]]="Very Low","&lt;0.1",IF(Table1[[#This Row],[Water Use Ranking]]="Low","0.1 to 0.3",IF(Table1[[#This Row],[Water Use Ranking]]="Moderate","0.4 to 0.6",IF(Table1[[#This Row],[Water Use Ranking]]="High","0.7 to 0.9",IF(Table1[[#This Row],[Water Use Ranking]]="/","/","unknown")))))</f>
        <v>unknown</v>
      </c>
    </row>
    <row r="3046" spans="1:13">
      <c r="A3046" s="29" t="s">
        <v>4958</v>
      </c>
      <c r="B3046" s="7" t="s">
        <v>6757</v>
      </c>
      <c r="D3046" s="7" t="s">
        <v>1308</v>
      </c>
      <c r="L3046" s="8" t="s">
        <v>1307</v>
      </c>
      <c r="M3046" s="1" t="str">
        <f>IF(Table1[[#This Row],[Water Use Ranking]]="Very Low","&lt;0.1",IF(Table1[[#This Row],[Water Use Ranking]]="Low","0.1 to 0.3",IF(Table1[[#This Row],[Water Use Ranking]]="Moderate","0.4 to 0.6",IF(Table1[[#This Row],[Water Use Ranking]]="High","0.7 to 0.9",IF(Table1[[#This Row],[Water Use Ranking]]="/","/","unknown")))))</f>
        <v>0.4 to 0.6</v>
      </c>
    </row>
    <row r="3047" spans="1:13">
      <c r="A3047" s="29" t="s">
        <v>1858</v>
      </c>
      <c r="B3047" s="7" t="s">
        <v>1859</v>
      </c>
      <c r="F3047" s="7" t="s">
        <v>1308</v>
      </c>
      <c r="L3047" s="8" t="s">
        <v>1307</v>
      </c>
      <c r="M3047" s="1" t="str">
        <f>IF(Table1[[#This Row],[Water Use Ranking]]="Very Low","&lt;0.1",IF(Table1[[#This Row],[Water Use Ranking]]="Low","0.1 to 0.3",IF(Table1[[#This Row],[Water Use Ranking]]="Moderate","0.4 to 0.6",IF(Table1[[#This Row],[Water Use Ranking]]="High","0.7 to 0.9",IF(Table1[[#This Row],[Water Use Ranking]]="/","/","unknown")))))</f>
        <v>0.4 to 0.6</v>
      </c>
    </row>
    <row r="3048" spans="1:13">
      <c r="A3048" s="29" t="s">
        <v>4959</v>
      </c>
      <c r="B3048" s="7" t="s">
        <v>4960</v>
      </c>
      <c r="F3048" s="7" t="s">
        <v>1308</v>
      </c>
      <c r="K3048" s="1" t="s">
        <v>7209</v>
      </c>
      <c r="L3048" s="8" t="s">
        <v>1309</v>
      </c>
      <c r="M3048" s="1" t="str">
        <f>IF(Table1[[#This Row],[Water Use Ranking]]="Very Low","&lt;0.1",IF(Table1[[#This Row],[Water Use Ranking]]="Low","0.1 to 0.3",IF(Table1[[#This Row],[Water Use Ranking]]="Moderate","0.4 to 0.6",IF(Table1[[#This Row],[Water Use Ranking]]="High","0.7 to 0.9",IF(Table1[[#This Row],[Water Use Ranking]]="/","/","unknown")))))</f>
        <v>0.1 to 0.3</v>
      </c>
    </row>
    <row r="3049" spans="1:13">
      <c r="A3049" s="29" t="s">
        <v>6758</v>
      </c>
      <c r="B3049" s="7" t="s">
        <v>4961</v>
      </c>
      <c r="D3049" s="7" t="s">
        <v>1308</v>
      </c>
      <c r="L3049" s="8" t="s">
        <v>1307</v>
      </c>
      <c r="M3049" s="1" t="str">
        <f>IF(Table1[[#This Row],[Water Use Ranking]]="Very Low","&lt;0.1",IF(Table1[[#This Row],[Water Use Ranking]]="Low","0.1 to 0.3",IF(Table1[[#This Row],[Water Use Ranking]]="Moderate","0.4 to 0.6",IF(Table1[[#This Row],[Water Use Ranking]]="High","0.7 to 0.9",IF(Table1[[#This Row],[Water Use Ranking]]="/","/","unknown")))))</f>
        <v>0.4 to 0.6</v>
      </c>
    </row>
    <row r="3050" spans="1:13">
      <c r="A3050" s="29" t="s">
        <v>4962</v>
      </c>
      <c r="B3050" s="7" t="s">
        <v>4961</v>
      </c>
      <c r="F3050" s="7" t="s">
        <v>1308</v>
      </c>
      <c r="L3050" s="8" t="s">
        <v>1307</v>
      </c>
      <c r="M3050" s="1" t="str">
        <f>IF(Table1[[#This Row],[Water Use Ranking]]="Very Low","&lt;0.1",IF(Table1[[#This Row],[Water Use Ranking]]="Low","0.1 to 0.3",IF(Table1[[#This Row],[Water Use Ranking]]="Moderate","0.4 to 0.6",IF(Table1[[#This Row],[Water Use Ranking]]="High","0.7 to 0.9",IF(Table1[[#This Row],[Water Use Ranking]]="/","/","unknown")))))</f>
        <v>0.4 to 0.6</v>
      </c>
    </row>
    <row r="3051" spans="1:13">
      <c r="A3051" s="29" t="s">
        <v>4963</v>
      </c>
      <c r="B3051" s="7" t="s">
        <v>4964</v>
      </c>
      <c r="F3051" s="7" t="s">
        <v>1308</v>
      </c>
      <c r="K3051" s="1" t="s">
        <v>7209</v>
      </c>
      <c r="L3051" s="8" t="s">
        <v>1307</v>
      </c>
      <c r="M3051" s="1" t="str">
        <f>IF(Table1[[#This Row],[Water Use Ranking]]="Very Low","&lt;0.1",IF(Table1[[#This Row],[Water Use Ranking]]="Low","0.1 to 0.3",IF(Table1[[#This Row],[Water Use Ranking]]="Moderate","0.4 to 0.6",IF(Table1[[#This Row],[Water Use Ranking]]="High","0.7 to 0.9",IF(Table1[[#This Row],[Water Use Ranking]]="/","/","unknown")))))</f>
        <v>0.4 to 0.6</v>
      </c>
    </row>
    <row r="3052" spans="1:13">
      <c r="A3052" s="29" t="s">
        <v>1860</v>
      </c>
      <c r="B3052" s="7" t="s">
        <v>1982</v>
      </c>
      <c r="F3052" s="7" t="s">
        <v>1308</v>
      </c>
      <c r="K3052" s="1" t="s">
        <v>7217</v>
      </c>
      <c r="L3052" s="8" t="s">
        <v>1309</v>
      </c>
      <c r="M3052" s="1" t="str">
        <f>IF(Table1[[#This Row],[Water Use Ranking]]="Very Low","&lt;0.1",IF(Table1[[#This Row],[Water Use Ranking]]="Low","0.1 to 0.3",IF(Table1[[#This Row],[Water Use Ranking]]="Moderate","0.4 to 0.6",IF(Table1[[#This Row],[Water Use Ranking]]="High","0.7 to 0.9",IF(Table1[[#This Row],[Water Use Ranking]]="/","/","unknown")))))</f>
        <v>0.1 to 0.3</v>
      </c>
    </row>
    <row r="3053" spans="1:13">
      <c r="A3053" s="29" t="s">
        <v>6759</v>
      </c>
      <c r="B3053" s="7" t="s">
        <v>1983</v>
      </c>
      <c r="E3053" s="7" t="s">
        <v>1308</v>
      </c>
      <c r="L3053" s="8" t="s">
        <v>1307</v>
      </c>
      <c r="M3053" s="1" t="str">
        <f>IF(Table1[[#This Row],[Water Use Ranking]]="Very Low","&lt;0.1",IF(Table1[[#This Row],[Water Use Ranking]]="Low","0.1 to 0.3",IF(Table1[[#This Row],[Water Use Ranking]]="Moderate","0.4 to 0.6",IF(Table1[[#This Row],[Water Use Ranking]]="High","0.7 to 0.9",IF(Table1[[#This Row],[Water Use Ranking]]="/","/","unknown")))))</f>
        <v>0.4 to 0.6</v>
      </c>
    </row>
    <row r="3054" spans="1:13">
      <c r="A3054" s="29" t="s">
        <v>6761</v>
      </c>
      <c r="B3054" s="7" t="s">
        <v>6762</v>
      </c>
      <c r="E3054" s="7" t="s">
        <v>1308</v>
      </c>
      <c r="F3054" s="7" t="s">
        <v>1308</v>
      </c>
      <c r="L3054" s="8" t="s">
        <v>1307</v>
      </c>
      <c r="M3054" s="1" t="str">
        <f>IF(Table1[[#This Row],[Water Use Ranking]]="Very Low","&lt;0.1",IF(Table1[[#This Row],[Water Use Ranking]]="Low","0.1 to 0.3",IF(Table1[[#This Row],[Water Use Ranking]]="Moderate","0.4 to 0.6",IF(Table1[[#This Row],[Water Use Ranking]]="High","0.7 to 0.9",IF(Table1[[#This Row],[Water Use Ranking]]="/","/","unknown")))))</f>
        <v>0.4 to 0.6</v>
      </c>
    </row>
    <row r="3055" spans="1:13">
      <c r="A3055" s="29" t="s">
        <v>1985</v>
      </c>
      <c r="B3055" s="7" t="s">
        <v>1986</v>
      </c>
      <c r="F3055" s="7" t="s">
        <v>1308</v>
      </c>
      <c r="L3055" s="8" t="s">
        <v>1311</v>
      </c>
      <c r="M3055" s="1" t="str">
        <f>IF(Table1[[#This Row],[Water Use Ranking]]="Very Low","&lt;0.1",IF(Table1[[#This Row],[Water Use Ranking]]="Low","0.1 to 0.3",IF(Table1[[#This Row],[Water Use Ranking]]="Moderate","0.4 to 0.6",IF(Table1[[#This Row],[Water Use Ranking]]="High","0.7 to 0.9",IF(Table1[[#This Row],[Water Use Ranking]]="/","/","unknown")))))</f>
        <v>&lt;0.1</v>
      </c>
    </row>
    <row r="3056" spans="1:13">
      <c r="A3056" s="29" t="s">
        <v>4965</v>
      </c>
      <c r="B3056" s="7" t="s">
        <v>6763</v>
      </c>
      <c r="F3056" s="7" t="s">
        <v>1308</v>
      </c>
      <c r="L3056" s="8" t="s">
        <v>1109</v>
      </c>
      <c r="M3056" s="1" t="str">
        <f>IF(Table1[[#This Row],[Water Use Ranking]]="Very Low","&lt;0.1",IF(Table1[[#This Row],[Water Use Ranking]]="Low","0.1 to 0.3",IF(Table1[[#This Row],[Water Use Ranking]]="Moderate","0.4 to 0.6",IF(Table1[[#This Row],[Water Use Ranking]]="High","0.7 to 0.9",IF(Table1[[#This Row],[Water Use Ranking]]="/","/","unknown")))))</f>
        <v>unknown</v>
      </c>
    </row>
    <row r="3057" spans="1:13">
      <c r="A3057" s="29" t="s">
        <v>4966</v>
      </c>
      <c r="B3057" s="7" t="s">
        <v>4967</v>
      </c>
      <c r="E3057" s="7" t="s">
        <v>1308</v>
      </c>
      <c r="L3057" s="8" t="s">
        <v>1309</v>
      </c>
      <c r="M3057" s="1" t="str">
        <f>IF(Table1[[#This Row],[Water Use Ranking]]="Very Low","&lt;0.1",IF(Table1[[#This Row],[Water Use Ranking]]="Low","0.1 to 0.3",IF(Table1[[#This Row],[Water Use Ranking]]="Moderate","0.4 to 0.6",IF(Table1[[#This Row],[Water Use Ranking]]="High","0.7 to 0.9",IF(Table1[[#This Row],[Water Use Ranking]]="/","/","unknown")))))</f>
        <v>0.1 to 0.3</v>
      </c>
    </row>
    <row r="3058" spans="1:13">
      <c r="A3058" s="29" t="s">
        <v>6760</v>
      </c>
      <c r="B3058" s="7" t="s">
        <v>1984</v>
      </c>
      <c r="F3058" s="7" t="s">
        <v>1308</v>
      </c>
      <c r="L3058" s="8" t="s">
        <v>1307</v>
      </c>
      <c r="M3058" s="1" t="str">
        <f>IF(Table1[[#This Row],[Water Use Ranking]]="Very Low","&lt;0.1",IF(Table1[[#This Row],[Water Use Ranking]]="Low","0.1 to 0.3",IF(Table1[[#This Row],[Water Use Ranking]]="Moderate","0.4 to 0.6",IF(Table1[[#This Row],[Water Use Ranking]]="High","0.7 to 0.9",IF(Table1[[#This Row],[Water Use Ranking]]="/","/","unknown")))))</f>
        <v>0.4 to 0.6</v>
      </c>
    </row>
    <row r="3059" spans="1:13">
      <c r="A3059" s="29" t="s">
        <v>1987</v>
      </c>
      <c r="B3059" s="7" t="s">
        <v>1988</v>
      </c>
      <c r="F3059" s="7" t="s">
        <v>1308</v>
      </c>
      <c r="L3059" s="8" t="s">
        <v>1307</v>
      </c>
      <c r="M3059" s="1" t="str">
        <f>IF(Table1[[#This Row],[Water Use Ranking]]="Very Low","&lt;0.1",IF(Table1[[#This Row],[Water Use Ranking]]="Low","0.1 to 0.3",IF(Table1[[#This Row],[Water Use Ranking]]="Moderate","0.4 to 0.6",IF(Table1[[#This Row],[Water Use Ranking]]="High","0.7 to 0.9",IF(Table1[[#This Row],[Water Use Ranking]]="/","/","unknown")))))</f>
        <v>0.4 to 0.6</v>
      </c>
    </row>
    <row r="3060" spans="1:13">
      <c r="A3060" s="29" t="s">
        <v>1989</v>
      </c>
      <c r="B3060" s="7" t="s">
        <v>1990</v>
      </c>
      <c r="F3060" s="7" t="s">
        <v>1308</v>
      </c>
      <c r="L3060" s="8" t="s">
        <v>1307</v>
      </c>
      <c r="M3060" s="1" t="str">
        <f>IF(Table1[[#This Row],[Water Use Ranking]]="Very Low","&lt;0.1",IF(Table1[[#This Row],[Water Use Ranking]]="Low","0.1 to 0.3",IF(Table1[[#This Row],[Water Use Ranking]]="Moderate","0.4 to 0.6",IF(Table1[[#This Row],[Water Use Ranking]]="High","0.7 to 0.9",IF(Table1[[#This Row],[Water Use Ranking]]="/","/","unknown")))))</f>
        <v>0.4 to 0.6</v>
      </c>
    </row>
    <row r="3061" spans="1:13">
      <c r="A3061" s="29" t="s">
        <v>4968</v>
      </c>
      <c r="B3061" s="7" t="s">
        <v>6764</v>
      </c>
      <c r="E3061" s="7" t="s">
        <v>1308</v>
      </c>
      <c r="L3061" s="8" t="s">
        <v>1109</v>
      </c>
      <c r="M3061" s="1" t="str">
        <f>IF(Table1[[#This Row],[Water Use Ranking]]="Very Low","&lt;0.1",IF(Table1[[#This Row],[Water Use Ranking]]="Low","0.1 to 0.3",IF(Table1[[#This Row],[Water Use Ranking]]="Moderate","0.4 to 0.6",IF(Table1[[#This Row],[Water Use Ranking]]="High","0.7 to 0.9",IF(Table1[[#This Row],[Water Use Ranking]]="/","/","unknown")))))</f>
        <v>unknown</v>
      </c>
    </row>
    <row r="3062" spans="1:13">
      <c r="A3062" s="29" t="s">
        <v>4969</v>
      </c>
      <c r="B3062" s="7" t="s">
        <v>4970</v>
      </c>
      <c r="E3062" s="7" t="s">
        <v>1308</v>
      </c>
      <c r="L3062" s="8" t="s">
        <v>1109</v>
      </c>
      <c r="M3062" s="1" t="str">
        <f>IF(Table1[[#This Row],[Water Use Ranking]]="Very Low","&lt;0.1",IF(Table1[[#This Row],[Water Use Ranking]]="Low","0.1 to 0.3",IF(Table1[[#This Row],[Water Use Ranking]]="Moderate","0.4 to 0.6",IF(Table1[[#This Row],[Water Use Ranking]]="High","0.7 to 0.9",IF(Table1[[#This Row],[Water Use Ranking]]="/","/","unknown")))))</f>
        <v>unknown</v>
      </c>
    </row>
    <row r="3063" spans="1:13">
      <c r="A3063" s="29" t="s">
        <v>4971</v>
      </c>
      <c r="B3063" s="7" t="s">
        <v>4972</v>
      </c>
      <c r="E3063" s="7" t="s">
        <v>1308</v>
      </c>
      <c r="L3063" s="8" t="s">
        <v>1109</v>
      </c>
      <c r="M3063" s="1" t="str">
        <f>IF(Table1[[#This Row],[Water Use Ranking]]="Very Low","&lt;0.1",IF(Table1[[#This Row],[Water Use Ranking]]="Low","0.1 to 0.3",IF(Table1[[#This Row],[Water Use Ranking]]="Moderate","0.4 to 0.6",IF(Table1[[#This Row],[Water Use Ranking]]="High","0.7 to 0.9",IF(Table1[[#This Row],[Water Use Ranking]]="/","/","unknown")))))</f>
        <v>unknown</v>
      </c>
    </row>
    <row r="3064" spans="1:13">
      <c r="A3064" s="29" t="s">
        <v>1991</v>
      </c>
      <c r="B3064" s="7" t="s">
        <v>1992</v>
      </c>
      <c r="E3064" s="7" t="s">
        <v>1308</v>
      </c>
      <c r="L3064" s="8" t="s">
        <v>1307</v>
      </c>
      <c r="M3064" s="1" t="str">
        <f>IF(Table1[[#This Row],[Water Use Ranking]]="Very Low","&lt;0.1",IF(Table1[[#This Row],[Water Use Ranking]]="Low","0.1 to 0.3",IF(Table1[[#This Row],[Water Use Ranking]]="Moderate","0.4 to 0.6",IF(Table1[[#This Row],[Water Use Ranking]]="High","0.7 to 0.9",IF(Table1[[#This Row],[Water Use Ranking]]="/","/","unknown")))))</f>
        <v>0.4 to 0.6</v>
      </c>
    </row>
    <row r="3065" spans="1:13">
      <c r="A3065" s="29" t="s">
        <v>1993</v>
      </c>
      <c r="B3065" s="7" t="s">
        <v>1994</v>
      </c>
      <c r="E3065" s="7" t="s">
        <v>1308</v>
      </c>
      <c r="L3065" s="8" t="s">
        <v>1309</v>
      </c>
      <c r="M3065" s="1" t="str">
        <f>IF(Table1[[#This Row],[Water Use Ranking]]="Very Low","&lt;0.1",IF(Table1[[#This Row],[Water Use Ranking]]="Low","0.1 to 0.3",IF(Table1[[#This Row],[Water Use Ranking]]="Moderate","0.4 to 0.6",IF(Table1[[#This Row],[Water Use Ranking]]="High","0.7 to 0.9",IF(Table1[[#This Row],[Water Use Ranking]]="/","/","unknown")))))</f>
        <v>0.1 to 0.3</v>
      </c>
    </row>
    <row r="3066" spans="1:13">
      <c r="A3066" s="29" t="s">
        <v>4973</v>
      </c>
      <c r="B3066" s="7" t="s">
        <v>4974</v>
      </c>
      <c r="F3066" s="7" t="s">
        <v>1308</v>
      </c>
      <c r="L3066" s="8" t="s">
        <v>1307</v>
      </c>
      <c r="M3066" s="1" t="str">
        <f>IF(Table1[[#This Row],[Water Use Ranking]]="Very Low","&lt;0.1",IF(Table1[[#This Row],[Water Use Ranking]]="Low","0.1 to 0.3",IF(Table1[[#This Row],[Water Use Ranking]]="Moderate","0.4 to 0.6",IF(Table1[[#This Row],[Water Use Ranking]]="High","0.7 to 0.9",IF(Table1[[#This Row],[Water Use Ranking]]="/","/","unknown")))))</f>
        <v>0.4 to 0.6</v>
      </c>
    </row>
    <row r="3067" spans="1:13">
      <c r="A3067" s="29" t="s">
        <v>4975</v>
      </c>
      <c r="B3067" s="7" t="s">
        <v>4976</v>
      </c>
      <c r="F3067" s="7" t="s">
        <v>1308</v>
      </c>
      <c r="L3067" s="8" t="s">
        <v>1307</v>
      </c>
      <c r="M3067" s="1" t="str">
        <f>IF(Table1[[#This Row],[Water Use Ranking]]="Very Low","&lt;0.1",IF(Table1[[#This Row],[Water Use Ranking]]="Low","0.1 to 0.3",IF(Table1[[#This Row],[Water Use Ranking]]="Moderate","0.4 to 0.6",IF(Table1[[#This Row],[Water Use Ranking]]="High","0.7 to 0.9",IF(Table1[[#This Row],[Water Use Ranking]]="/","/","unknown")))))</f>
        <v>0.4 to 0.6</v>
      </c>
    </row>
    <row r="3068" spans="1:13">
      <c r="A3068" s="29" t="s">
        <v>1995</v>
      </c>
      <c r="B3068" s="7" t="s">
        <v>1996</v>
      </c>
      <c r="F3068" s="7" t="s">
        <v>1308</v>
      </c>
      <c r="H3068" s="1" t="s">
        <v>1308</v>
      </c>
      <c r="L3068" s="8" t="s">
        <v>1112</v>
      </c>
      <c r="M3068" s="1" t="str">
        <f>IF(Table1[[#This Row],[Water Use Ranking]]="Very Low","&lt;0.1",IF(Table1[[#This Row],[Water Use Ranking]]="Low","0.1 to 0.3",IF(Table1[[#This Row],[Water Use Ranking]]="Moderate","0.4 to 0.6",IF(Table1[[#This Row],[Water Use Ranking]]="High","0.7 to 0.9",IF(Table1[[#This Row],[Water Use Ranking]]="/","/","unknown")))))</f>
        <v>/</v>
      </c>
    </row>
    <row r="3069" spans="1:13">
      <c r="A3069" s="29" t="s">
        <v>6765</v>
      </c>
      <c r="B3069" s="7" t="s">
        <v>486</v>
      </c>
      <c r="C3069" s="7" t="s">
        <v>1308</v>
      </c>
      <c r="J3069" s="1" t="s">
        <v>1310</v>
      </c>
      <c r="L3069" s="8" t="s">
        <v>1109</v>
      </c>
      <c r="M3069" s="1" t="str">
        <f>IF(Table1[[#This Row],[Water Use Ranking]]="Very Low","&lt;0.1",IF(Table1[[#This Row],[Water Use Ranking]]="Low","0.1 to 0.3",IF(Table1[[#This Row],[Water Use Ranking]]="Moderate","0.4 to 0.6",IF(Table1[[#This Row],[Water Use Ranking]]="High","0.7 to 0.9",IF(Table1[[#This Row],[Water Use Ranking]]="/","/","unknown")))))</f>
        <v>unknown</v>
      </c>
    </row>
    <row r="3070" spans="1:13">
      <c r="A3070" s="29" t="s">
        <v>6766</v>
      </c>
      <c r="B3070" s="7" t="s">
        <v>1882</v>
      </c>
      <c r="D3070" s="7" t="s">
        <v>1308</v>
      </c>
      <c r="E3070" s="7" t="s">
        <v>1308</v>
      </c>
      <c r="L3070" s="8" t="s">
        <v>1307</v>
      </c>
      <c r="M3070" s="1" t="str">
        <f>IF(Table1[[#This Row],[Water Use Ranking]]="Very Low","&lt;0.1",IF(Table1[[#This Row],[Water Use Ranking]]="Low","0.1 to 0.3",IF(Table1[[#This Row],[Water Use Ranking]]="Moderate","0.4 to 0.6",IF(Table1[[#This Row],[Water Use Ranking]]="High","0.7 to 0.9",IF(Table1[[#This Row],[Water Use Ranking]]="/","/","unknown")))))</f>
        <v>0.4 to 0.6</v>
      </c>
    </row>
    <row r="3071" spans="1:13">
      <c r="A3071" s="29" t="s">
        <v>1883</v>
      </c>
      <c r="B3071" s="7" t="s">
        <v>1884</v>
      </c>
      <c r="D3071" s="7" t="s">
        <v>1308</v>
      </c>
      <c r="E3071" s="7" t="s">
        <v>1308</v>
      </c>
      <c r="L3071" s="8" t="s">
        <v>1307</v>
      </c>
      <c r="M3071" s="1" t="str">
        <f>IF(Table1[[#This Row],[Water Use Ranking]]="Very Low","&lt;0.1",IF(Table1[[#This Row],[Water Use Ranking]]="Low","0.1 to 0.3",IF(Table1[[#This Row],[Water Use Ranking]]="Moderate","0.4 to 0.6",IF(Table1[[#This Row],[Water Use Ranking]]="High","0.7 to 0.9",IF(Table1[[#This Row],[Water Use Ranking]]="/","/","unknown")))))</f>
        <v>0.4 to 0.6</v>
      </c>
    </row>
    <row r="3072" spans="1:13">
      <c r="A3072" s="29" t="s">
        <v>4977</v>
      </c>
      <c r="B3072" s="7" t="s">
        <v>6767</v>
      </c>
      <c r="H3072" s="1" t="s">
        <v>1308</v>
      </c>
      <c r="L3072" s="8" t="s">
        <v>1312</v>
      </c>
      <c r="M3072" s="1" t="str">
        <f>IF(Table1[[#This Row],[Water Use Ranking]]="Very Low","&lt;0.1",IF(Table1[[#This Row],[Water Use Ranking]]="Low","0.1 to 0.3",IF(Table1[[#This Row],[Water Use Ranking]]="Moderate","0.4 to 0.6",IF(Table1[[#This Row],[Water Use Ranking]]="High","0.7 to 0.9",IF(Table1[[#This Row],[Water Use Ranking]]="/","/","unknown")))))</f>
        <v>0.7 to 0.9</v>
      </c>
    </row>
    <row r="3073" spans="1:13">
      <c r="A3073" s="29" t="s">
        <v>6768</v>
      </c>
      <c r="B3073" s="7" t="s">
        <v>6769</v>
      </c>
      <c r="H3073" s="1" t="s">
        <v>1308</v>
      </c>
      <c r="K3073" s="1" t="s">
        <v>7209</v>
      </c>
      <c r="L3073" s="8" t="s">
        <v>1312</v>
      </c>
      <c r="M3073" s="1" t="str">
        <f>IF(Table1[[#This Row],[Water Use Ranking]]="Very Low","&lt;0.1",IF(Table1[[#This Row],[Water Use Ranking]]="Low","0.1 to 0.3",IF(Table1[[#This Row],[Water Use Ranking]]="Moderate","0.4 to 0.6",IF(Table1[[#This Row],[Water Use Ranking]]="High","0.7 to 0.9",IF(Table1[[#This Row],[Water Use Ranking]]="/","/","unknown")))))</f>
        <v>0.7 to 0.9</v>
      </c>
    </row>
    <row r="3074" spans="1:13">
      <c r="A3074" s="29" t="s">
        <v>4978</v>
      </c>
      <c r="B3074" s="7" t="s">
        <v>6770</v>
      </c>
      <c r="H3074" s="1" t="s">
        <v>1308</v>
      </c>
      <c r="K3074" s="1" t="s">
        <v>7209</v>
      </c>
      <c r="L3074" s="8" t="s">
        <v>1312</v>
      </c>
      <c r="M3074" s="1" t="str">
        <f>IF(Table1[[#This Row],[Water Use Ranking]]="Very Low","&lt;0.1",IF(Table1[[#This Row],[Water Use Ranking]]="Low","0.1 to 0.3",IF(Table1[[#This Row],[Water Use Ranking]]="Moderate","0.4 to 0.6",IF(Table1[[#This Row],[Water Use Ranking]]="High","0.7 to 0.9",IF(Table1[[#This Row],[Water Use Ranking]]="/","/","unknown")))))</f>
        <v>0.7 to 0.9</v>
      </c>
    </row>
    <row r="3075" spans="1:13">
      <c r="A3075" s="29" t="s">
        <v>4979</v>
      </c>
      <c r="B3075" s="7" t="s">
        <v>4980</v>
      </c>
      <c r="H3075" s="1" t="s">
        <v>1308</v>
      </c>
      <c r="K3075" s="1" t="s">
        <v>7217</v>
      </c>
      <c r="L3075" s="8" t="s">
        <v>1312</v>
      </c>
      <c r="M3075" s="1" t="str">
        <f>IF(Table1[[#This Row],[Water Use Ranking]]="Very Low","&lt;0.1",IF(Table1[[#This Row],[Water Use Ranking]]="Low","0.1 to 0.3",IF(Table1[[#This Row],[Water Use Ranking]]="Moderate","0.4 to 0.6",IF(Table1[[#This Row],[Water Use Ranking]]="High","0.7 to 0.9",IF(Table1[[#This Row],[Water Use Ranking]]="/","/","unknown")))))</f>
        <v>0.7 to 0.9</v>
      </c>
    </row>
    <row r="3076" spans="1:13">
      <c r="A3076" s="29" t="s">
        <v>4981</v>
      </c>
      <c r="B3076" s="7" t="s">
        <v>6771</v>
      </c>
      <c r="H3076" s="1" t="s">
        <v>1308</v>
      </c>
      <c r="L3076" s="8" t="s">
        <v>1312</v>
      </c>
      <c r="M3076" s="1" t="str">
        <f>IF(Table1[[#This Row],[Water Use Ranking]]="Very Low","&lt;0.1",IF(Table1[[#This Row],[Water Use Ranking]]="Low","0.1 to 0.3",IF(Table1[[#This Row],[Water Use Ranking]]="Moderate","0.4 to 0.6",IF(Table1[[#This Row],[Water Use Ranking]]="High","0.7 to 0.9",IF(Table1[[#This Row],[Water Use Ranking]]="/","/","unknown")))))</f>
        <v>0.7 to 0.9</v>
      </c>
    </row>
    <row r="3077" spans="1:13">
      <c r="A3077" s="29" t="s">
        <v>6772</v>
      </c>
      <c r="B3077" s="7" t="s">
        <v>1885</v>
      </c>
      <c r="F3077" s="7" t="s">
        <v>1308</v>
      </c>
      <c r="L3077" s="8" t="s">
        <v>1312</v>
      </c>
      <c r="M3077" s="1" t="str">
        <f>IF(Table1[[#This Row],[Water Use Ranking]]="Very Low","&lt;0.1",IF(Table1[[#This Row],[Water Use Ranking]]="Low","0.1 to 0.3",IF(Table1[[#This Row],[Water Use Ranking]]="Moderate","0.4 to 0.6",IF(Table1[[#This Row],[Water Use Ranking]]="High","0.7 to 0.9",IF(Table1[[#This Row],[Water Use Ranking]]="/","/","unknown")))))</f>
        <v>0.7 to 0.9</v>
      </c>
    </row>
    <row r="3078" spans="1:13">
      <c r="A3078" s="29" t="s">
        <v>4991</v>
      </c>
      <c r="B3078" s="7" t="s">
        <v>4992</v>
      </c>
      <c r="F3078" s="7" t="s">
        <v>1308</v>
      </c>
      <c r="L3078" s="8" t="s">
        <v>1309</v>
      </c>
      <c r="M3078" s="1" t="str">
        <f>IF(Table1[[#This Row],[Water Use Ranking]]="Very Low","&lt;0.1",IF(Table1[[#This Row],[Water Use Ranking]]="Low","0.1 to 0.3",IF(Table1[[#This Row],[Water Use Ranking]]="Moderate","0.4 to 0.6",IF(Table1[[#This Row],[Water Use Ranking]]="High","0.7 to 0.9",IF(Table1[[#This Row],[Water Use Ranking]]="/","/","unknown")))))</f>
        <v>0.1 to 0.3</v>
      </c>
    </row>
    <row r="3079" spans="1:13">
      <c r="A3079" s="29" t="s">
        <v>6773</v>
      </c>
      <c r="B3079" s="7" t="s">
        <v>6774</v>
      </c>
      <c r="F3079" s="7" t="s">
        <v>1308</v>
      </c>
      <c r="K3079" s="1" t="s">
        <v>7209</v>
      </c>
      <c r="L3079" s="8" t="s">
        <v>1309</v>
      </c>
      <c r="M3079" s="1" t="str">
        <f>IF(Table1[[#This Row],[Water Use Ranking]]="Very Low","&lt;0.1",IF(Table1[[#This Row],[Water Use Ranking]]="Low","0.1 to 0.3",IF(Table1[[#This Row],[Water Use Ranking]]="Moderate","0.4 to 0.6",IF(Table1[[#This Row],[Water Use Ranking]]="High","0.7 to 0.9",IF(Table1[[#This Row],[Water Use Ranking]]="/","/","unknown")))))</f>
        <v>0.1 to 0.3</v>
      </c>
    </row>
    <row r="3080" spans="1:13">
      <c r="A3080" s="29" t="s">
        <v>1886</v>
      </c>
      <c r="B3080" s="7" t="s">
        <v>1887</v>
      </c>
      <c r="F3080" s="7" t="s">
        <v>1308</v>
      </c>
      <c r="K3080" s="1" t="s">
        <v>7209</v>
      </c>
      <c r="L3080" s="8" t="s">
        <v>1311</v>
      </c>
      <c r="M3080" s="1" t="str">
        <f>IF(Table1[[#This Row],[Water Use Ranking]]="Very Low","&lt;0.1",IF(Table1[[#This Row],[Water Use Ranking]]="Low","0.1 to 0.3",IF(Table1[[#This Row],[Water Use Ranking]]="Moderate","0.4 to 0.6",IF(Table1[[#This Row],[Water Use Ranking]]="High","0.7 to 0.9",IF(Table1[[#This Row],[Water Use Ranking]]="/","/","unknown")))))</f>
        <v>&lt;0.1</v>
      </c>
    </row>
    <row r="3081" spans="1:13">
      <c r="A3081" s="29" t="s">
        <v>1888</v>
      </c>
      <c r="B3081" s="7" t="s">
        <v>1889</v>
      </c>
      <c r="E3081" s="7" t="s">
        <v>1308</v>
      </c>
      <c r="L3081" s="8" t="s">
        <v>1309</v>
      </c>
      <c r="M3081" s="1" t="str">
        <f>IF(Table1[[#This Row],[Water Use Ranking]]="Very Low","&lt;0.1",IF(Table1[[#This Row],[Water Use Ranking]]="Low","0.1 to 0.3",IF(Table1[[#This Row],[Water Use Ranking]]="Moderate","0.4 to 0.6",IF(Table1[[#This Row],[Water Use Ranking]]="High","0.7 to 0.9",IF(Table1[[#This Row],[Water Use Ranking]]="/","/","unknown")))))</f>
        <v>0.1 to 0.3</v>
      </c>
    </row>
    <row r="3082" spans="1:13">
      <c r="A3082" s="29" t="s">
        <v>4982</v>
      </c>
      <c r="B3082" s="7" t="s">
        <v>6775</v>
      </c>
      <c r="F3082" s="7" t="s">
        <v>1308</v>
      </c>
      <c r="K3082" s="1" t="s">
        <v>7209</v>
      </c>
      <c r="L3082" s="8" t="s">
        <v>1309</v>
      </c>
      <c r="M3082" s="1" t="str">
        <f>IF(Table1[[#This Row],[Water Use Ranking]]="Very Low","&lt;0.1",IF(Table1[[#This Row],[Water Use Ranking]]="Low","0.1 to 0.3",IF(Table1[[#This Row],[Water Use Ranking]]="Moderate","0.4 to 0.6",IF(Table1[[#This Row],[Water Use Ranking]]="High","0.7 to 0.9",IF(Table1[[#This Row],[Water Use Ranking]]="/","/","unknown")))))</f>
        <v>0.1 to 0.3</v>
      </c>
    </row>
    <row r="3083" spans="1:13">
      <c r="A3083" s="29" t="s">
        <v>6786</v>
      </c>
      <c r="B3083" s="7" t="s">
        <v>1890</v>
      </c>
      <c r="E3083" s="7" t="s">
        <v>1308</v>
      </c>
      <c r="L3083" s="8" t="s">
        <v>1307</v>
      </c>
      <c r="M3083" s="1" t="str">
        <f>IF(Table1[[#This Row],[Water Use Ranking]]="Very Low","&lt;0.1",IF(Table1[[#This Row],[Water Use Ranking]]="Low","0.1 to 0.3",IF(Table1[[#This Row],[Water Use Ranking]]="Moderate","0.4 to 0.6",IF(Table1[[#This Row],[Water Use Ranking]]="High","0.7 to 0.9",IF(Table1[[#This Row],[Water Use Ranking]]="/","/","unknown")))))</f>
        <v>0.4 to 0.6</v>
      </c>
    </row>
    <row r="3084" spans="1:13">
      <c r="A3084" s="29" t="s">
        <v>1891</v>
      </c>
      <c r="B3084" s="7" t="s">
        <v>6776</v>
      </c>
      <c r="D3084" s="7" t="s">
        <v>1308</v>
      </c>
      <c r="F3084" s="7" t="s">
        <v>1308</v>
      </c>
      <c r="K3084" s="1" t="s">
        <v>7209</v>
      </c>
      <c r="L3084" s="8" t="s">
        <v>1309</v>
      </c>
      <c r="M3084" s="1" t="str">
        <f>IF(Table1[[#This Row],[Water Use Ranking]]="Very Low","&lt;0.1",IF(Table1[[#This Row],[Water Use Ranking]]="Low","0.1 to 0.3",IF(Table1[[#This Row],[Water Use Ranking]]="Moderate","0.4 to 0.6",IF(Table1[[#This Row],[Water Use Ranking]]="High","0.7 to 0.9",IF(Table1[[#This Row],[Water Use Ranking]]="/","/","unknown")))))</f>
        <v>0.1 to 0.3</v>
      </c>
    </row>
    <row r="3085" spans="1:13">
      <c r="A3085" s="29" t="s">
        <v>1892</v>
      </c>
      <c r="B3085" s="7" t="s">
        <v>1893</v>
      </c>
      <c r="E3085" s="7" t="s">
        <v>1308</v>
      </c>
      <c r="L3085" s="8" t="s">
        <v>1307</v>
      </c>
      <c r="M3085" s="1" t="str">
        <f>IF(Table1[[#This Row],[Water Use Ranking]]="Very Low","&lt;0.1",IF(Table1[[#This Row],[Water Use Ranking]]="Low","0.1 to 0.3",IF(Table1[[#This Row],[Water Use Ranking]]="Moderate","0.4 to 0.6",IF(Table1[[#This Row],[Water Use Ranking]]="High","0.7 to 0.9",IF(Table1[[#This Row],[Water Use Ranking]]="/","/","unknown")))))</f>
        <v>0.4 to 0.6</v>
      </c>
    </row>
    <row r="3086" spans="1:13">
      <c r="A3086" s="29" t="s">
        <v>6787</v>
      </c>
      <c r="B3086" s="7" t="s">
        <v>4993</v>
      </c>
      <c r="F3086" s="7" t="s">
        <v>1308</v>
      </c>
      <c r="K3086" s="1" t="s">
        <v>7209</v>
      </c>
      <c r="L3086" s="8" t="s">
        <v>1309</v>
      </c>
      <c r="M3086" s="1" t="str">
        <f>IF(Table1[[#This Row],[Water Use Ranking]]="Very Low","&lt;0.1",IF(Table1[[#This Row],[Water Use Ranking]]="Low","0.1 to 0.3",IF(Table1[[#This Row],[Water Use Ranking]]="Moderate","0.4 to 0.6",IF(Table1[[#This Row],[Water Use Ranking]]="High","0.7 to 0.9",IF(Table1[[#This Row],[Water Use Ranking]]="/","/","unknown")))))</f>
        <v>0.1 to 0.3</v>
      </c>
    </row>
    <row r="3087" spans="1:13">
      <c r="A3087" s="29" t="s">
        <v>6788</v>
      </c>
      <c r="B3087" s="7" t="s">
        <v>1894</v>
      </c>
      <c r="E3087" s="7" t="s">
        <v>1308</v>
      </c>
      <c r="L3087" s="8" t="s">
        <v>1307</v>
      </c>
      <c r="M3087" s="1" t="str">
        <f>IF(Table1[[#This Row],[Water Use Ranking]]="Very Low","&lt;0.1",IF(Table1[[#This Row],[Water Use Ranking]]="Low","0.1 to 0.3",IF(Table1[[#This Row],[Water Use Ranking]]="Moderate","0.4 to 0.6",IF(Table1[[#This Row],[Water Use Ranking]]="High","0.7 to 0.9",IF(Table1[[#This Row],[Water Use Ranking]]="/","/","unknown")))))</f>
        <v>0.4 to 0.6</v>
      </c>
    </row>
    <row r="3088" spans="1:13">
      <c r="A3088" s="29" t="s">
        <v>6777</v>
      </c>
      <c r="B3088" s="7" t="s">
        <v>6778</v>
      </c>
      <c r="E3088" s="7" t="s">
        <v>1308</v>
      </c>
      <c r="L3088" s="8" t="s">
        <v>1307</v>
      </c>
      <c r="M3088" s="1" t="str">
        <f>IF(Table1[[#This Row],[Water Use Ranking]]="Very Low","&lt;0.1",IF(Table1[[#This Row],[Water Use Ranking]]="Low","0.1 to 0.3",IF(Table1[[#This Row],[Water Use Ranking]]="Moderate","0.4 to 0.6",IF(Table1[[#This Row],[Water Use Ranking]]="High","0.7 to 0.9",IF(Table1[[#This Row],[Water Use Ranking]]="/","/","unknown")))))</f>
        <v>0.4 to 0.6</v>
      </c>
    </row>
    <row r="3089" spans="1:13">
      <c r="A3089" s="29" t="s">
        <v>1895</v>
      </c>
      <c r="B3089" s="7" t="s">
        <v>1896</v>
      </c>
      <c r="E3089" s="7" t="s">
        <v>1308</v>
      </c>
      <c r="L3089" s="8" t="s">
        <v>1307</v>
      </c>
      <c r="M3089" s="1" t="str">
        <f>IF(Table1[[#This Row],[Water Use Ranking]]="Very Low","&lt;0.1",IF(Table1[[#This Row],[Water Use Ranking]]="Low","0.1 to 0.3",IF(Table1[[#This Row],[Water Use Ranking]]="Moderate","0.4 to 0.6",IF(Table1[[#This Row],[Water Use Ranking]]="High","0.7 to 0.9",IF(Table1[[#This Row],[Water Use Ranking]]="/","/","unknown")))))</f>
        <v>0.4 to 0.6</v>
      </c>
    </row>
    <row r="3090" spans="1:13">
      <c r="A3090" s="29" t="s">
        <v>1897</v>
      </c>
      <c r="B3090" s="7" t="s">
        <v>1898</v>
      </c>
      <c r="F3090" s="7" t="s">
        <v>1308</v>
      </c>
      <c r="L3090" s="8" t="s">
        <v>1112</v>
      </c>
      <c r="M3090" s="1" t="str">
        <f>IF(Table1[[#This Row],[Water Use Ranking]]="Very Low","&lt;0.1",IF(Table1[[#This Row],[Water Use Ranking]]="Low","0.1 to 0.3",IF(Table1[[#This Row],[Water Use Ranking]]="Moderate","0.4 to 0.6",IF(Table1[[#This Row],[Water Use Ranking]]="High","0.7 to 0.9",IF(Table1[[#This Row],[Water Use Ranking]]="/","/","unknown")))))</f>
        <v>/</v>
      </c>
    </row>
    <row r="3091" spans="1:13">
      <c r="A3091" s="29" t="s">
        <v>4994</v>
      </c>
      <c r="B3091" s="7" t="s">
        <v>6789</v>
      </c>
      <c r="F3091" s="7" t="s">
        <v>1308</v>
      </c>
      <c r="L3091" s="8" t="s">
        <v>1309</v>
      </c>
      <c r="M3091" s="1" t="str">
        <f>IF(Table1[[#This Row],[Water Use Ranking]]="Very Low","&lt;0.1",IF(Table1[[#This Row],[Water Use Ranking]]="Low","0.1 to 0.3",IF(Table1[[#This Row],[Water Use Ranking]]="Moderate","0.4 to 0.6",IF(Table1[[#This Row],[Water Use Ranking]]="High","0.7 to 0.9",IF(Table1[[#This Row],[Water Use Ranking]]="/","/","unknown")))))</f>
        <v>0.1 to 0.3</v>
      </c>
    </row>
    <row r="3092" spans="1:13">
      <c r="A3092" s="29" t="s">
        <v>4995</v>
      </c>
      <c r="B3092" s="7" t="s">
        <v>6790</v>
      </c>
      <c r="F3092" s="7" t="s">
        <v>1308</v>
      </c>
      <c r="K3092" s="1" t="s">
        <v>7209</v>
      </c>
      <c r="L3092" s="8" t="s">
        <v>1312</v>
      </c>
      <c r="M3092" s="1" t="str">
        <f>IF(Table1[[#This Row],[Water Use Ranking]]="Very Low","&lt;0.1",IF(Table1[[#This Row],[Water Use Ranking]]="Low","0.1 to 0.3",IF(Table1[[#This Row],[Water Use Ranking]]="Moderate","0.4 to 0.6",IF(Table1[[#This Row],[Water Use Ranking]]="High","0.7 to 0.9",IF(Table1[[#This Row],[Water Use Ranking]]="/","/","unknown")))))</f>
        <v>0.7 to 0.9</v>
      </c>
    </row>
    <row r="3093" spans="1:13">
      <c r="A3093" s="29" t="s">
        <v>1899</v>
      </c>
      <c r="B3093" s="7" t="s">
        <v>1900</v>
      </c>
      <c r="F3093" s="7" t="s">
        <v>1308</v>
      </c>
      <c r="L3093" s="8" t="s">
        <v>1309</v>
      </c>
      <c r="M3093" s="1" t="str">
        <f>IF(Table1[[#This Row],[Water Use Ranking]]="Very Low","&lt;0.1",IF(Table1[[#This Row],[Water Use Ranking]]="Low","0.1 to 0.3",IF(Table1[[#This Row],[Water Use Ranking]]="Moderate","0.4 to 0.6",IF(Table1[[#This Row],[Water Use Ranking]]="High","0.7 to 0.9",IF(Table1[[#This Row],[Water Use Ranking]]="/","/","unknown")))))</f>
        <v>0.1 to 0.3</v>
      </c>
    </row>
    <row r="3094" spans="1:13">
      <c r="A3094" s="29" t="s">
        <v>1901</v>
      </c>
      <c r="B3094" s="7" t="s">
        <v>1902</v>
      </c>
      <c r="E3094" s="7" t="s">
        <v>1308</v>
      </c>
      <c r="L3094" s="8" t="s">
        <v>1307</v>
      </c>
      <c r="M3094" s="1" t="str">
        <f>IF(Table1[[#This Row],[Water Use Ranking]]="Very Low","&lt;0.1",IF(Table1[[#This Row],[Water Use Ranking]]="Low","0.1 to 0.3",IF(Table1[[#This Row],[Water Use Ranking]]="Moderate","0.4 to 0.6",IF(Table1[[#This Row],[Water Use Ranking]]="High","0.7 to 0.9",IF(Table1[[#This Row],[Water Use Ranking]]="/","/","unknown")))))</f>
        <v>0.4 to 0.6</v>
      </c>
    </row>
    <row r="3095" spans="1:13">
      <c r="A3095" s="29" t="s">
        <v>4996</v>
      </c>
      <c r="B3095" s="7" t="s">
        <v>6791</v>
      </c>
      <c r="D3095" s="7" t="s">
        <v>1308</v>
      </c>
      <c r="E3095" s="7" t="s">
        <v>1308</v>
      </c>
      <c r="L3095" s="8" t="s">
        <v>1309</v>
      </c>
      <c r="M3095" s="1" t="str">
        <f>IF(Table1[[#This Row],[Water Use Ranking]]="Very Low","&lt;0.1",IF(Table1[[#This Row],[Water Use Ranking]]="Low","0.1 to 0.3",IF(Table1[[#This Row],[Water Use Ranking]]="Moderate","0.4 to 0.6",IF(Table1[[#This Row],[Water Use Ranking]]="High","0.7 to 0.9",IF(Table1[[#This Row],[Water Use Ranking]]="/","/","unknown")))))</f>
        <v>0.1 to 0.3</v>
      </c>
    </row>
    <row r="3096" spans="1:13">
      <c r="A3096" s="29" t="s">
        <v>1903</v>
      </c>
      <c r="B3096" s="7" t="s">
        <v>6792</v>
      </c>
      <c r="F3096" s="7" t="s">
        <v>1308</v>
      </c>
      <c r="K3096" s="1" t="s">
        <v>7209</v>
      </c>
      <c r="L3096" s="8" t="s">
        <v>1309</v>
      </c>
      <c r="M3096" s="1" t="str">
        <f>IF(Table1[[#This Row],[Water Use Ranking]]="Very Low","&lt;0.1",IF(Table1[[#This Row],[Water Use Ranking]]="Low","0.1 to 0.3",IF(Table1[[#This Row],[Water Use Ranking]]="Moderate","0.4 to 0.6",IF(Table1[[#This Row],[Water Use Ranking]]="High","0.7 to 0.9",IF(Table1[[#This Row],[Water Use Ranking]]="/","/","unknown")))))</f>
        <v>0.1 to 0.3</v>
      </c>
    </row>
    <row r="3097" spans="1:13">
      <c r="A3097" s="29" t="s">
        <v>0</v>
      </c>
      <c r="B3097" s="7" t="s">
        <v>1</v>
      </c>
      <c r="F3097" s="7" t="s">
        <v>1308</v>
      </c>
      <c r="L3097" s="8" t="s">
        <v>1309</v>
      </c>
      <c r="M3097" s="1" t="str">
        <f>IF(Table1[[#This Row],[Water Use Ranking]]="Very Low","&lt;0.1",IF(Table1[[#This Row],[Water Use Ranking]]="Low","0.1 to 0.3",IF(Table1[[#This Row],[Water Use Ranking]]="Moderate","0.4 to 0.6",IF(Table1[[#This Row],[Water Use Ranking]]="High","0.7 to 0.9",IF(Table1[[#This Row],[Water Use Ranking]]="/","/","unknown")))))</f>
        <v>0.1 to 0.3</v>
      </c>
    </row>
    <row r="3098" spans="1:13">
      <c r="A3098" s="29" t="s">
        <v>2</v>
      </c>
      <c r="B3098" s="7" t="s">
        <v>3</v>
      </c>
      <c r="E3098" s="7" t="s">
        <v>1308</v>
      </c>
      <c r="L3098" s="8" t="s">
        <v>1309</v>
      </c>
      <c r="M3098" s="1" t="str">
        <f>IF(Table1[[#This Row],[Water Use Ranking]]="Very Low","&lt;0.1",IF(Table1[[#This Row],[Water Use Ranking]]="Low","0.1 to 0.3",IF(Table1[[#This Row],[Water Use Ranking]]="Moderate","0.4 to 0.6",IF(Table1[[#This Row],[Water Use Ranking]]="High","0.7 to 0.9",IF(Table1[[#This Row],[Water Use Ranking]]="/","/","unknown")))))</f>
        <v>0.1 to 0.3</v>
      </c>
    </row>
    <row r="3099" spans="1:13">
      <c r="A3099" s="29" t="s">
        <v>4</v>
      </c>
      <c r="B3099" s="7" t="s">
        <v>6793</v>
      </c>
      <c r="F3099" s="7" t="s">
        <v>1308</v>
      </c>
      <c r="L3099" s="8" t="s">
        <v>1307</v>
      </c>
      <c r="M3099" s="1" t="str">
        <f>IF(Table1[[#This Row],[Water Use Ranking]]="Very Low","&lt;0.1",IF(Table1[[#This Row],[Water Use Ranking]]="Low","0.1 to 0.3",IF(Table1[[#This Row],[Water Use Ranking]]="Moderate","0.4 to 0.6",IF(Table1[[#This Row],[Water Use Ranking]]="High","0.7 to 0.9",IF(Table1[[#This Row],[Water Use Ranking]]="/","/","unknown")))))</f>
        <v>0.4 to 0.6</v>
      </c>
    </row>
    <row r="3100" spans="1:13">
      <c r="A3100" s="29" t="s">
        <v>4997</v>
      </c>
      <c r="B3100" s="7" t="s">
        <v>6794</v>
      </c>
      <c r="F3100" s="7" t="s">
        <v>1308</v>
      </c>
      <c r="L3100" s="8" t="s">
        <v>1307</v>
      </c>
      <c r="M3100" s="1" t="str">
        <f>IF(Table1[[#This Row],[Water Use Ranking]]="Very Low","&lt;0.1",IF(Table1[[#This Row],[Water Use Ranking]]="Low","0.1 to 0.3",IF(Table1[[#This Row],[Water Use Ranking]]="Moderate","0.4 to 0.6",IF(Table1[[#This Row],[Water Use Ranking]]="High","0.7 to 0.9",IF(Table1[[#This Row],[Water Use Ranking]]="/","/","unknown")))))</f>
        <v>0.4 to 0.6</v>
      </c>
    </row>
    <row r="3101" spans="1:13">
      <c r="A3101" s="29" t="s">
        <v>5</v>
      </c>
      <c r="B3101" s="7" t="s">
        <v>6</v>
      </c>
      <c r="E3101" s="7" t="s">
        <v>1308</v>
      </c>
      <c r="F3101" s="7" t="s">
        <v>1308</v>
      </c>
      <c r="L3101" s="8" t="s">
        <v>1307</v>
      </c>
      <c r="M3101" s="1" t="str">
        <f>IF(Table1[[#This Row],[Water Use Ranking]]="Very Low","&lt;0.1",IF(Table1[[#This Row],[Water Use Ranking]]="Low","0.1 to 0.3",IF(Table1[[#This Row],[Water Use Ranking]]="Moderate","0.4 to 0.6",IF(Table1[[#This Row],[Water Use Ranking]]="High","0.7 to 0.9",IF(Table1[[#This Row],[Water Use Ranking]]="/","/","unknown")))))</f>
        <v>0.4 to 0.6</v>
      </c>
    </row>
    <row r="3102" spans="1:13">
      <c r="A3102" s="29" t="s">
        <v>7</v>
      </c>
      <c r="B3102" s="7" t="s">
        <v>8</v>
      </c>
      <c r="D3102" s="7" t="s">
        <v>1308</v>
      </c>
      <c r="E3102" s="7" t="s">
        <v>1308</v>
      </c>
      <c r="K3102" s="1" t="s">
        <v>7209</v>
      </c>
      <c r="L3102" s="8" t="s">
        <v>1309</v>
      </c>
      <c r="M3102" s="1" t="str">
        <f>IF(Table1[[#This Row],[Water Use Ranking]]="Very Low","&lt;0.1",IF(Table1[[#This Row],[Water Use Ranking]]="Low","0.1 to 0.3",IF(Table1[[#This Row],[Water Use Ranking]]="Moderate","0.4 to 0.6",IF(Table1[[#This Row],[Water Use Ranking]]="High","0.7 to 0.9",IF(Table1[[#This Row],[Water Use Ranking]]="/","/","unknown")))))</f>
        <v>0.1 to 0.3</v>
      </c>
    </row>
    <row r="3103" spans="1:13">
      <c r="A3103" s="29" t="s">
        <v>9</v>
      </c>
      <c r="B3103" s="7" t="s">
        <v>6795</v>
      </c>
      <c r="E3103" s="7" t="s">
        <v>1308</v>
      </c>
      <c r="L3103" s="8" t="s">
        <v>1307</v>
      </c>
      <c r="M3103" s="1" t="str">
        <f>IF(Table1[[#This Row],[Water Use Ranking]]="Very Low","&lt;0.1",IF(Table1[[#This Row],[Water Use Ranking]]="Low","0.1 to 0.3",IF(Table1[[#This Row],[Water Use Ranking]]="Moderate","0.4 to 0.6",IF(Table1[[#This Row],[Water Use Ranking]]="High","0.7 to 0.9",IF(Table1[[#This Row],[Water Use Ranking]]="/","/","unknown")))))</f>
        <v>0.4 to 0.6</v>
      </c>
    </row>
    <row r="3104" spans="1:13">
      <c r="A3104" s="29" t="s">
        <v>10</v>
      </c>
      <c r="B3104" s="7" t="s">
        <v>11</v>
      </c>
      <c r="E3104" s="7" t="s">
        <v>1308</v>
      </c>
      <c r="L3104" s="8" t="s">
        <v>1307</v>
      </c>
      <c r="M3104" s="1" t="str">
        <f>IF(Table1[[#This Row],[Water Use Ranking]]="Very Low","&lt;0.1",IF(Table1[[#This Row],[Water Use Ranking]]="Low","0.1 to 0.3",IF(Table1[[#This Row],[Water Use Ranking]]="Moderate","0.4 to 0.6",IF(Table1[[#This Row],[Water Use Ranking]]="High","0.7 to 0.9",IF(Table1[[#This Row],[Water Use Ranking]]="/","/","unknown")))))</f>
        <v>0.4 to 0.6</v>
      </c>
    </row>
    <row r="3105" spans="1:13">
      <c r="A3105" s="29" t="s">
        <v>4998</v>
      </c>
      <c r="B3105" s="7" t="s">
        <v>4999</v>
      </c>
      <c r="F3105" s="7" t="s">
        <v>1308</v>
      </c>
      <c r="L3105" s="8" t="s">
        <v>1307</v>
      </c>
      <c r="M3105" s="1" t="str">
        <f>IF(Table1[[#This Row],[Water Use Ranking]]="Very Low","&lt;0.1",IF(Table1[[#This Row],[Water Use Ranking]]="Low","0.1 to 0.3",IF(Table1[[#This Row],[Water Use Ranking]]="Moderate","0.4 to 0.6",IF(Table1[[#This Row],[Water Use Ranking]]="High","0.7 to 0.9",IF(Table1[[#This Row],[Water Use Ranking]]="/","/","unknown")))))</f>
        <v>0.4 to 0.6</v>
      </c>
    </row>
    <row r="3106" spans="1:13">
      <c r="A3106" s="29" t="s">
        <v>12</v>
      </c>
      <c r="B3106" s="7" t="s">
        <v>13</v>
      </c>
      <c r="F3106" s="7" t="s">
        <v>1308</v>
      </c>
      <c r="L3106" s="8" t="s">
        <v>1307</v>
      </c>
      <c r="M3106" s="1" t="str">
        <f>IF(Table1[[#This Row],[Water Use Ranking]]="Very Low","&lt;0.1",IF(Table1[[#This Row],[Water Use Ranking]]="Low","0.1 to 0.3",IF(Table1[[#This Row],[Water Use Ranking]]="Moderate","0.4 to 0.6",IF(Table1[[#This Row],[Water Use Ranking]]="High","0.7 to 0.9",IF(Table1[[#This Row],[Water Use Ranking]]="/","/","unknown")))))</f>
        <v>0.4 to 0.6</v>
      </c>
    </row>
    <row r="3107" spans="1:13">
      <c r="A3107" s="29" t="s">
        <v>14</v>
      </c>
      <c r="B3107" s="7" t="s">
        <v>15</v>
      </c>
      <c r="E3107" s="7" t="s">
        <v>1308</v>
      </c>
      <c r="F3107" s="7" t="s">
        <v>1308</v>
      </c>
      <c r="K3107" s="1" t="s">
        <v>7209</v>
      </c>
      <c r="L3107" s="8" t="s">
        <v>1112</v>
      </c>
      <c r="M3107" s="1" t="str">
        <f>IF(Table1[[#This Row],[Water Use Ranking]]="Very Low","&lt;0.1",IF(Table1[[#This Row],[Water Use Ranking]]="Low","0.1 to 0.3",IF(Table1[[#This Row],[Water Use Ranking]]="Moderate","0.4 to 0.6",IF(Table1[[#This Row],[Water Use Ranking]]="High","0.7 to 0.9",IF(Table1[[#This Row],[Water Use Ranking]]="/","/","unknown")))))</f>
        <v>/</v>
      </c>
    </row>
    <row r="3108" spans="1:13">
      <c r="A3108" s="29" t="s">
        <v>16</v>
      </c>
      <c r="B3108" s="7" t="s">
        <v>17</v>
      </c>
      <c r="E3108" s="7" t="s">
        <v>1308</v>
      </c>
      <c r="F3108" s="7" t="s">
        <v>1308</v>
      </c>
      <c r="L3108" s="8" t="s">
        <v>1307</v>
      </c>
      <c r="M3108" s="1" t="str">
        <f>IF(Table1[[#This Row],[Water Use Ranking]]="Very Low","&lt;0.1",IF(Table1[[#This Row],[Water Use Ranking]]="Low","0.1 to 0.3",IF(Table1[[#This Row],[Water Use Ranking]]="Moderate","0.4 to 0.6",IF(Table1[[#This Row],[Water Use Ranking]]="High","0.7 to 0.9",IF(Table1[[#This Row],[Water Use Ranking]]="/","/","unknown")))))</f>
        <v>0.4 to 0.6</v>
      </c>
    </row>
    <row r="3109" spans="1:13">
      <c r="A3109" s="29" t="s">
        <v>6796</v>
      </c>
      <c r="B3109" s="7" t="s">
        <v>5000</v>
      </c>
      <c r="E3109" s="7" t="s">
        <v>1308</v>
      </c>
      <c r="L3109" s="8" t="s">
        <v>1307</v>
      </c>
      <c r="M3109" s="1" t="str">
        <f>IF(Table1[[#This Row],[Water Use Ranking]]="Very Low","&lt;0.1",IF(Table1[[#This Row],[Water Use Ranking]]="Low","0.1 to 0.3",IF(Table1[[#This Row],[Water Use Ranking]]="Moderate","0.4 to 0.6",IF(Table1[[#This Row],[Water Use Ranking]]="High","0.7 to 0.9",IF(Table1[[#This Row],[Water Use Ranking]]="/","/","unknown")))))</f>
        <v>0.4 to 0.6</v>
      </c>
    </row>
    <row r="3110" spans="1:13">
      <c r="A3110" s="29" t="s">
        <v>5001</v>
      </c>
      <c r="B3110" s="7" t="s">
        <v>6797</v>
      </c>
      <c r="E3110" s="7" t="s">
        <v>1308</v>
      </c>
      <c r="L3110" s="8" t="s">
        <v>1307</v>
      </c>
      <c r="M3110" s="1" t="str">
        <f>IF(Table1[[#This Row],[Water Use Ranking]]="Very Low","&lt;0.1",IF(Table1[[#This Row],[Water Use Ranking]]="Low","0.1 to 0.3",IF(Table1[[#This Row],[Water Use Ranking]]="Moderate","0.4 to 0.6",IF(Table1[[#This Row],[Water Use Ranking]]="High","0.7 to 0.9",IF(Table1[[#This Row],[Water Use Ranking]]="/","/","unknown")))))</f>
        <v>0.4 to 0.6</v>
      </c>
    </row>
    <row r="3111" spans="1:13">
      <c r="A3111" s="29" t="s">
        <v>6779</v>
      </c>
      <c r="B3111" s="7" t="s">
        <v>6780</v>
      </c>
      <c r="E3111" s="7" t="s">
        <v>1308</v>
      </c>
      <c r="L3111" s="8" t="s">
        <v>1307</v>
      </c>
      <c r="M3111" s="1" t="str">
        <f>IF(Table1[[#This Row],[Water Use Ranking]]="Very Low","&lt;0.1",IF(Table1[[#This Row],[Water Use Ranking]]="Low","0.1 to 0.3",IF(Table1[[#This Row],[Water Use Ranking]]="Moderate","0.4 to 0.6",IF(Table1[[#This Row],[Water Use Ranking]]="High","0.7 to 0.9",IF(Table1[[#This Row],[Water Use Ranking]]="/","/","unknown")))))</f>
        <v>0.4 to 0.6</v>
      </c>
    </row>
    <row r="3112" spans="1:13">
      <c r="A3112" s="29" t="s">
        <v>18</v>
      </c>
      <c r="B3112" s="7" t="s">
        <v>19</v>
      </c>
      <c r="E3112" s="7" t="s">
        <v>1308</v>
      </c>
      <c r="L3112" s="8" t="s">
        <v>1307</v>
      </c>
      <c r="M3112" s="1" t="str">
        <f>IF(Table1[[#This Row],[Water Use Ranking]]="Very Low","&lt;0.1",IF(Table1[[#This Row],[Water Use Ranking]]="Low","0.1 to 0.3",IF(Table1[[#This Row],[Water Use Ranking]]="Moderate","0.4 to 0.6",IF(Table1[[#This Row],[Water Use Ranking]]="High","0.7 to 0.9",IF(Table1[[#This Row],[Water Use Ranking]]="/","/","unknown")))))</f>
        <v>0.4 to 0.6</v>
      </c>
    </row>
    <row r="3113" spans="1:13" ht="28">
      <c r="A3113" s="29" t="s">
        <v>6781</v>
      </c>
      <c r="B3113" s="7" t="s">
        <v>6782</v>
      </c>
      <c r="E3113" s="7" t="s">
        <v>1308</v>
      </c>
      <c r="F3113" s="7" t="s">
        <v>1308</v>
      </c>
      <c r="K3113" s="1" t="s">
        <v>7209</v>
      </c>
      <c r="L3113" s="8" t="s">
        <v>1312</v>
      </c>
      <c r="M3113" s="1" t="str">
        <f>IF(Table1[[#This Row],[Water Use Ranking]]="Very Low","&lt;0.1",IF(Table1[[#This Row],[Water Use Ranking]]="Low","0.1 to 0.3",IF(Table1[[#This Row],[Water Use Ranking]]="Moderate","0.4 to 0.6",IF(Table1[[#This Row],[Water Use Ranking]]="High","0.7 to 0.9",IF(Table1[[#This Row],[Water Use Ranking]]="/","/","unknown")))))</f>
        <v>0.7 to 0.9</v>
      </c>
    </row>
    <row r="3114" spans="1:13">
      <c r="A3114" s="29" t="s">
        <v>5002</v>
      </c>
      <c r="B3114" s="7" t="s">
        <v>20</v>
      </c>
      <c r="E3114" s="7" t="s">
        <v>1308</v>
      </c>
      <c r="F3114" s="7" t="s">
        <v>1308</v>
      </c>
      <c r="L3114" s="8" t="s">
        <v>1307</v>
      </c>
      <c r="M3114" s="1" t="str">
        <f>IF(Table1[[#This Row],[Water Use Ranking]]="Very Low","&lt;0.1",IF(Table1[[#This Row],[Water Use Ranking]]="Low","0.1 to 0.3",IF(Table1[[#This Row],[Water Use Ranking]]="Moderate","0.4 to 0.6",IF(Table1[[#This Row],[Water Use Ranking]]="High","0.7 to 0.9",IF(Table1[[#This Row],[Water Use Ranking]]="/","/","unknown")))))</f>
        <v>0.4 to 0.6</v>
      </c>
    </row>
    <row r="3115" spans="1:13">
      <c r="A3115" s="29" t="s">
        <v>5003</v>
      </c>
      <c r="B3115" s="7" t="s">
        <v>5004</v>
      </c>
      <c r="D3115" s="7" t="s">
        <v>1308</v>
      </c>
      <c r="E3115" s="7" t="s">
        <v>1308</v>
      </c>
      <c r="L3115" s="8" t="s">
        <v>1307</v>
      </c>
      <c r="M3115" s="1" t="str">
        <f>IF(Table1[[#This Row],[Water Use Ranking]]="Very Low","&lt;0.1",IF(Table1[[#This Row],[Water Use Ranking]]="Low","0.1 to 0.3",IF(Table1[[#This Row],[Water Use Ranking]]="Moderate","0.4 to 0.6",IF(Table1[[#This Row],[Water Use Ranking]]="High","0.7 to 0.9",IF(Table1[[#This Row],[Water Use Ranking]]="/","/","unknown")))))</f>
        <v>0.4 to 0.6</v>
      </c>
    </row>
    <row r="3116" spans="1:13">
      <c r="A3116" s="29" t="s">
        <v>21</v>
      </c>
      <c r="E3116" s="7" t="s">
        <v>1308</v>
      </c>
      <c r="L3116" s="8" t="s">
        <v>1309</v>
      </c>
      <c r="M3116" s="1" t="str">
        <f>IF(Table1[[#This Row],[Water Use Ranking]]="Very Low","&lt;0.1",IF(Table1[[#This Row],[Water Use Ranking]]="Low","0.1 to 0.3",IF(Table1[[#This Row],[Water Use Ranking]]="Moderate","0.4 to 0.6",IF(Table1[[#This Row],[Water Use Ranking]]="High","0.7 to 0.9",IF(Table1[[#This Row],[Water Use Ranking]]="/","/","unknown")))))</f>
        <v>0.1 to 0.3</v>
      </c>
    </row>
    <row r="3117" spans="1:13">
      <c r="A3117" s="29" t="s">
        <v>22</v>
      </c>
      <c r="B3117" s="7" t="s">
        <v>23</v>
      </c>
      <c r="E3117" s="7" t="s">
        <v>1308</v>
      </c>
      <c r="F3117" s="7" t="s">
        <v>1308</v>
      </c>
      <c r="L3117" s="8" t="s">
        <v>1309</v>
      </c>
      <c r="M3117" s="1" t="str">
        <f>IF(Table1[[#This Row],[Water Use Ranking]]="Very Low","&lt;0.1",IF(Table1[[#This Row],[Water Use Ranking]]="Low","0.1 to 0.3",IF(Table1[[#This Row],[Water Use Ranking]]="Moderate","0.4 to 0.6",IF(Table1[[#This Row],[Water Use Ranking]]="High","0.7 to 0.9",IF(Table1[[#This Row],[Water Use Ranking]]="/","/","unknown")))))</f>
        <v>0.1 to 0.3</v>
      </c>
    </row>
    <row r="3118" spans="1:13">
      <c r="A3118" s="29" t="s">
        <v>5005</v>
      </c>
      <c r="B3118" s="7" t="s">
        <v>24</v>
      </c>
      <c r="E3118" s="7" t="s">
        <v>1308</v>
      </c>
      <c r="F3118" s="7" t="s">
        <v>1308</v>
      </c>
      <c r="L3118" s="8" t="s">
        <v>1307</v>
      </c>
      <c r="M3118" s="1" t="str">
        <f>IF(Table1[[#This Row],[Water Use Ranking]]="Very Low","&lt;0.1",IF(Table1[[#This Row],[Water Use Ranking]]="Low","0.1 to 0.3",IF(Table1[[#This Row],[Water Use Ranking]]="Moderate","0.4 to 0.6",IF(Table1[[#This Row],[Water Use Ranking]]="High","0.7 to 0.9",IF(Table1[[#This Row],[Water Use Ranking]]="/","/","unknown")))))</f>
        <v>0.4 to 0.6</v>
      </c>
    </row>
    <row r="3119" spans="1:13">
      <c r="A3119" s="29" t="s">
        <v>25</v>
      </c>
      <c r="B3119" s="7" t="s">
        <v>26</v>
      </c>
      <c r="E3119" s="7" t="s">
        <v>1308</v>
      </c>
      <c r="F3119" s="7" t="s">
        <v>1308</v>
      </c>
      <c r="L3119" s="8" t="s">
        <v>1307</v>
      </c>
      <c r="M3119" s="1" t="str">
        <f>IF(Table1[[#This Row],[Water Use Ranking]]="Very Low","&lt;0.1",IF(Table1[[#This Row],[Water Use Ranking]]="Low","0.1 to 0.3",IF(Table1[[#This Row],[Water Use Ranking]]="Moderate","0.4 to 0.6",IF(Table1[[#This Row],[Water Use Ranking]]="High","0.7 to 0.9",IF(Table1[[#This Row],[Water Use Ranking]]="/","/","unknown")))))</f>
        <v>0.4 to 0.6</v>
      </c>
    </row>
    <row r="3120" spans="1:13">
      <c r="A3120" s="29" t="s">
        <v>27</v>
      </c>
      <c r="B3120" s="7" t="s">
        <v>6798</v>
      </c>
      <c r="E3120" s="7" t="s">
        <v>1308</v>
      </c>
      <c r="F3120" s="7" t="s">
        <v>1308</v>
      </c>
      <c r="L3120" s="8" t="s">
        <v>1307</v>
      </c>
      <c r="M3120" s="1" t="str">
        <f>IF(Table1[[#This Row],[Water Use Ranking]]="Very Low","&lt;0.1",IF(Table1[[#This Row],[Water Use Ranking]]="Low","0.1 to 0.3",IF(Table1[[#This Row],[Water Use Ranking]]="Moderate","0.4 to 0.6",IF(Table1[[#This Row],[Water Use Ranking]]="High","0.7 to 0.9",IF(Table1[[#This Row],[Water Use Ranking]]="/","/","unknown")))))</f>
        <v>0.4 to 0.6</v>
      </c>
    </row>
    <row r="3121" spans="1:13">
      <c r="A3121" s="29" t="s">
        <v>4983</v>
      </c>
      <c r="B3121" s="7" t="s">
        <v>4984</v>
      </c>
      <c r="E3121" s="7" t="s">
        <v>1308</v>
      </c>
      <c r="F3121" s="7" t="s">
        <v>1308</v>
      </c>
      <c r="L3121" s="8" t="s">
        <v>1307</v>
      </c>
      <c r="M3121" s="1" t="str">
        <f>IF(Table1[[#This Row],[Water Use Ranking]]="Very Low","&lt;0.1",IF(Table1[[#This Row],[Water Use Ranking]]="Low","0.1 to 0.3",IF(Table1[[#This Row],[Water Use Ranking]]="Moderate","0.4 to 0.6",IF(Table1[[#This Row],[Water Use Ranking]]="High","0.7 to 0.9",IF(Table1[[#This Row],[Water Use Ranking]]="/","/","unknown")))))</f>
        <v>0.4 to 0.6</v>
      </c>
    </row>
    <row r="3122" spans="1:13">
      <c r="A3122" s="29" t="s">
        <v>29</v>
      </c>
      <c r="B3122" s="7" t="s">
        <v>30</v>
      </c>
      <c r="F3122" s="7" t="s">
        <v>1308</v>
      </c>
      <c r="L3122" s="8" t="s">
        <v>1307</v>
      </c>
      <c r="M3122" s="1" t="str">
        <f>IF(Table1[[#This Row],[Water Use Ranking]]="Very Low","&lt;0.1",IF(Table1[[#This Row],[Water Use Ranking]]="Low","0.1 to 0.3",IF(Table1[[#This Row],[Water Use Ranking]]="Moderate","0.4 to 0.6",IF(Table1[[#This Row],[Water Use Ranking]]="High","0.7 to 0.9",IF(Table1[[#This Row],[Water Use Ranking]]="/","/","unknown")))))</f>
        <v>0.4 to 0.6</v>
      </c>
    </row>
    <row r="3123" spans="1:13">
      <c r="A3123" s="29" t="s">
        <v>31</v>
      </c>
      <c r="B3123" s="7" t="s">
        <v>32</v>
      </c>
      <c r="E3123" s="7" t="s">
        <v>1308</v>
      </c>
      <c r="L3123" s="8" t="s">
        <v>1307</v>
      </c>
      <c r="M3123" s="1" t="str">
        <f>IF(Table1[[#This Row],[Water Use Ranking]]="Very Low","&lt;0.1",IF(Table1[[#This Row],[Water Use Ranking]]="Low","0.1 to 0.3",IF(Table1[[#This Row],[Water Use Ranking]]="Moderate","0.4 to 0.6",IF(Table1[[#This Row],[Water Use Ranking]]="High","0.7 to 0.9",IF(Table1[[#This Row],[Water Use Ranking]]="/","/","unknown")))))</f>
        <v>0.4 to 0.6</v>
      </c>
    </row>
    <row r="3124" spans="1:13">
      <c r="A3124" s="29" t="s">
        <v>5006</v>
      </c>
      <c r="B3124" s="7" t="s">
        <v>6799</v>
      </c>
      <c r="F3124" s="7" t="s">
        <v>1308</v>
      </c>
      <c r="L3124" s="8" t="s">
        <v>1312</v>
      </c>
      <c r="M3124" s="1" t="str">
        <f>IF(Table1[[#This Row],[Water Use Ranking]]="Very Low","&lt;0.1",IF(Table1[[#This Row],[Water Use Ranking]]="Low","0.1 to 0.3",IF(Table1[[#This Row],[Water Use Ranking]]="Moderate","0.4 to 0.6",IF(Table1[[#This Row],[Water Use Ranking]]="High","0.7 to 0.9",IF(Table1[[#This Row],[Water Use Ranking]]="/","/","unknown")))))</f>
        <v>0.7 to 0.9</v>
      </c>
    </row>
    <row r="3125" spans="1:13">
      <c r="A3125" s="29" t="s">
        <v>6800</v>
      </c>
      <c r="B3125" s="7" t="s">
        <v>33</v>
      </c>
      <c r="E3125" s="7" t="s">
        <v>1308</v>
      </c>
      <c r="F3125" s="7" t="s">
        <v>1308</v>
      </c>
      <c r="L3125" s="8" t="s">
        <v>1309</v>
      </c>
      <c r="M3125" s="1" t="str">
        <f>IF(Table1[[#This Row],[Water Use Ranking]]="Very Low","&lt;0.1",IF(Table1[[#This Row],[Water Use Ranking]]="Low","0.1 to 0.3",IF(Table1[[#This Row],[Water Use Ranking]]="Moderate","0.4 to 0.6",IF(Table1[[#This Row],[Water Use Ranking]]="High","0.7 to 0.9",IF(Table1[[#This Row],[Water Use Ranking]]="/","/","unknown")))))</f>
        <v>0.1 to 0.3</v>
      </c>
    </row>
    <row r="3126" spans="1:13">
      <c r="A3126" s="29" t="s">
        <v>6801</v>
      </c>
      <c r="B3126" s="7" t="s">
        <v>15</v>
      </c>
      <c r="F3126" s="7" t="s">
        <v>1308</v>
      </c>
      <c r="K3126" s="1" t="s">
        <v>7209</v>
      </c>
      <c r="L3126" s="8" t="s">
        <v>1309</v>
      </c>
      <c r="M3126" s="1" t="str">
        <f>IF(Table1[[#This Row],[Water Use Ranking]]="Very Low","&lt;0.1",IF(Table1[[#This Row],[Water Use Ranking]]="Low","0.1 to 0.3",IF(Table1[[#This Row],[Water Use Ranking]]="Moderate","0.4 to 0.6",IF(Table1[[#This Row],[Water Use Ranking]]="High","0.7 to 0.9",IF(Table1[[#This Row],[Water Use Ranking]]="/","/","unknown")))))</f>
        <v>0.1 to 0.3</v>
      </c>
    </row>
    <row r="3127" spans="1:13">
      <c r="A3127" s="29" t="s">
        <v>5007</v>
      </c>
      <c r="B3127" s="7" t="s">
        <v>6802</v>
      </c>
      <c r="E3127" s="7" t="s">
        <v>1308</v>
      </c>
      <c r="L3127" s="8" t="s">
        <v>1312</v>
      </c>
      <c r="M3127" s="1" t="str">
        <f>IF(Table1[[#This Row],[Water Use Ranking]]="Very Low","&lt;0.1",IF(Table1[[#This Row],[Water Use Ranking]]="Low","0.1 to 0.3",IF(Table1[[#This Row],[Water Use Ranking]]="Moderate","0.4 to 0.6",IF(Table1[[#This Row],[Water Use Ranking]]="High","0.7 to 0.9",IF(Table1[[#This Row],[Water Use Ranking]]="/","/","unknown")))))</f>
        <v>0.7 to 0.9</v>
      </c>
    </row>
    <row r="3128" spans="1:13">
      <c r="A3128" s="29" t="s">
        <v>5008</v>
      </c>
      <c r="B3128" s="7" t="s">
        <v>6803</v>
      </c>
      <c r="E3128" s="7" t="s">
        <v>1308</v>
      </c>
      <c r="F3128" s="7" t="s">
        <v>1308</v>
      </c>
      <c r="L3128" s="8" t="s">
        <v>1312</v>
      </c>
      <c r="M3128" s="1" t="str">
        <f>IF(Table1[[#This Row],[Water Use Ranking]]="Very Low","&lt;0.1",IF(Table1[[#This Row],[Water Use Ranking]]="Low","0.1 to 0.3",IF(Table1[[#This Row],[Water Use Ranking]]="Moderate","0.4 to 0.6",IF(Table1[[#This Row],[Water Use Ranking]]="High","0.7 to 0.9",IF(Table1[[#This Row],[Water Use Ranking]]="/","/","unknown")))))</f>
        <v>0.7 to 0.9</v>
      </c>
    </row>
    <row r="3129" spans="1:13">
      <c r="A3129" s="29" t="s">
        <v>34</v>
      </c>
      <c r="B3129" s="7" t="s">
        <v>35</v>
      </c>
      <c r="F3129" s="7" t="s">
        <v>1308</v>
      </c>
      <c r="L3129" s="8" t="s">
        <v>1307</v>
      </c>
      <c r="M3129" s="1" t="str">
        <f>IF(Table1[[#This Row],[Water Use Ranking]]="Very Low","&lt;0.1",IF(Table1[[#This Row],[Water Use Ranking]]="Low","0.1 to 0.3",IF(Table1[[#This Row],[Water Use Ranking]]="Moderate","0.4 to 0.6",IF(Table1[[#This Row],[Water Use Ranking]]="High","0.7 to 0.9",IF(Table1[[#This Row],[Water Use Ranking]]="/","/","unknown")))))</f>
        <v>0.4 to 0.6</v>
      </c>
    </row>
    <row r="3130" spans="1:13">
      <c r="A3130" s="29" t="s">
        <v>36</v>
      </c>
      <c r="B3130" s="7" t="s">
        <v>37</v>
      </c>
      <c r="E3130" s="7" t="s">
        <v>1308</v>
      </c>
      <c r="L3130" s="8" t="s">
        <v>1307</v>
      </c>
      <c r="M3130" s="1" t="str">
        <f>IF(Table1[[#This Row],[Water Use Ranking]]="Very Low","&lt;0.1",IF(Table1[[#This Row],[Water Use Ranking]]="Low","0.1 to 0.3",IF(Table1[[#This Row],[Water Use Ranking]]="Moderate","0.4 to 0.6",IF(Table1[[#This Row],[Water Use Ranking]]="High","0.7 to 0.9",IF(Table1[[#This Row],[Water Use Ranking]]="/","/","unknown")))))</f>
        <v>0.4 to 0.6</v>
      </c>
    </row>
    <row r="3131" spans="1:13">
      <c r="A3131" s="29" t="s">
        <v>6783</v>
      </c>
      <c r="B3131" s="7" t="s">
        <v>4985</v>
      </c>
      <c r="E3131" s="7" t="s">
        <v>1308</v>
      </c>
      <c r="L3131" s="8" t="s">
        <v>1307</v>
      </c>
      <c r="M3131" s="1" t="str">
        <f>IF(Table1[[#This Row],[Water Use Ranking]]="Very Low","&lt;0.1",IF(Table1[[#This Row],[Water Use Ranking]]="Low","0.1 to 0.3",IF(Table1[[#This Row],[Water Use Ranking]]="Moderate","0.4 to 0.6",IF(Table1[[#This Row],[Water Use Ranking]]="High","0.7 to 0.9",IF(Table1[[#This Row],[Water Use Ranking]]="/","/","unknown")))))</f>
        <v>0.4 to 0.6</v>
      </c>
    </row>
    <row r="3132" spans="1:13">
      <c r="A3132" s="29" t="s">
        <v>5009</v>
      </c>
      <c r="B3132" s="7" t="s">
        <v>5010</v>
      </c>
      <c r="F3132" s="7" t="s">
        <v>1308</v>
      </c>
      <c r="L3132" s="8" t="s">
        <v>1307</v>
      </c>
      <c r="M3132" s="1" t="str">
        <f>IF(Table1[[#This Row],[Water Use Ranking]]="Very Low","&lt;0.1",IF(Table1[[#This Row],[Water Use Ranking]]="Low","0.1 to 0.3",IF(Table1[[#This Row],[Water Use Ranking]]="Moderate","0.4 to 0.6",IF(Table1[[#This Row],[Water Use Ranking]]="High","0.7 to 0.9",IF(Table1[[#This Row],[Water Use Ranking]]="/","/","unknown")))))</f>
        <v>0.4 to 0.6</v>
      </c>
    </row>
    <row r="3133" spans="1:13">
      <c r="A3133" s="29" t="s">
        <v>6804</v>
      </c>
      <c r="B3133" s="7" t="s">
        <v>40</v>
      </c>
      <c r="F3133" s="7" t="s">
        <v>1308</v>
      </c>
      <c r="K3133" s="1" t="s">
        <v>7209</v>
      </c>
      <c r="L3133" s="8" t="s">
        <v>1309</v>
      </c>
      <c r="M3133" s="1" t="str">
        <f>IF(Table1[[#This Row],[Water Use Ranking]]="Very Low","&lt;0.1",IF(Table1[[#This Row],[Water Use Ranking]]="Low","0.1 to 0.3",IF(Table1[[#This Row],[Water Use Ranking]]="Moderate","0.4 to 0.6",IF(Table1[[#This Row],[Water Use Ranking]]="High","0.7 to 0.9",IF(Table1[[#This Row],[Water Use Ranking]]="/","/","unknown")))))</f>
        <v>0.1 to 0.3</v>
      </c>
    </row>
    <row r="3134" spans="1:13">
      <c r="A3134" s="29" t="s">
        <v>6805</v>
      </c>
      <c r="B3134" s="7" t="s">
        <v>41</v>
      </c>
      <c r="F3134" s="7" t="s">
        <v>1308</v>
      </c>
      <c r="L3134" s="8" t="s">
        <v>1307</v>
      </c>
      <c r="M3134" s="1" t="str">
        <f>IF(Table1[[#This Row],[Water Use Ranking]]="Very Low","&lt;0.1",IF(Table1[[#This Row],[Water Use Ranking]]="Low","0.1 to 0.3",IF(Table1[[#This Row],[Water Use Ranking]]="Moderate","0.4 to 0.6",IF(Table1[[#This Row],[Water Use Ranking]]="High","0.7 to 0.9",IF(Table1[[#This Row],[Water Use Ranking]]="/","/","unknown")))))</f>
        <v>0.4 to 0.6</v>
      </c>
    </row>
    <row r="3135" spans="1:13">
      <c r="A3135" s="29" t="s">
        <v>6806</v>
      </c>
      <c r="B3135" s="7" t="s">
        <v>42</v>
      </c>
      <c r="F3135" s="7" t="s">
        <v>1308</v>
      </c>
      <c r="L3135" s="8" t="s">
        <v>1309</v>
      </c>
      <c r="M3135" s="1" t="str">
        <f>IF(Table1[[#This Row],[Water Use Ranking]]="Very Low","&lt;0.1",IF(Table1[[#This Row],[Water Use Ranking]]="Low","0.1 to 0.3",IF(Table1[[#This Row],[Water Use Ranking]]="Moderate","0.4 to 0.6",IF(Table1[[#This Row],[Water Use Ranking]]="High","0.7 to 0.9",IF(Table1[[#This Row],[Water Use Ranking]]="/","/","unknown")))))</f>
        <v>0.1 to 0.3</v>
      </c>
    </row>
    <row r="3136" spans="1:13">
      <c r="A3136" s="29" t="s">
        <v>38</v>
      </c>
      <c r="B3136" s="7" t="s">
        <v>39</v>
      </c>
      <c r="D3136" s="7" t="s">
        <v>1308</v>
      </c>
      <c r="E3136" s="7" t="s">
        <v>1308</v>
      </c>
      <c r="K3136" s="1" t="s">
        <v>7209</v>
      </c>
      <c r="L3136" s="8" t="s">
        <v>1312</v>
      </c>
      <c r="M3136" s="1" t="str">
        <f>IF(Table1[[#This Row],[Water Use Ranking]]="Very Low","&lt;0.1",IF(Table1[[#This Row],[Water Use Ranking]]="Low","0.1 to 0.3",IF(Table1[[#This Row],[Water Use Ranking]]="Moderate","0.4 to 0.6",IF(Table1[[#This Row],[Water Use Ranking]]="High","0.7 to 0.9",IF(Table1[[#This Row],[Water Use Ranking]]="/","/","unknown")))))</f>
        <v>0.7 to 0.9</v>
      </c>
    </row>
    <row r="3137" spans="1:13">
      <c r="A3137" s="29" t="s">
        <v>43</v>
      </c>
      <c r="B3137" s="7" t="s">
        <v>44</v>
      </c>
      <c r="E3137" s="7" t="s">
        <v>1308</v>
      </c>
      <c r="F3137" s="7" t="s">
        <v>1308</v>
      </c>
      <c r="L3137" s="8" t="s">
        <v>1309</v>
      </c>
      <c r="M3137" s="1" t="str">
        <f>IF(Table1[[#This Row],[Water Use Ranking]]="Very Low","&lt;0.1",IF(Table1[[#This Row],[Water Use Ranking]]="Low","0.1 to 0.3",IF(Table1[[#This Row],[Water Use Ranking]]="Moderate","0.4 to 0.6",IF(Table1[[#This Row],[Water Use Ranking]]="High","0.7 to 0.9",IF(Table1[[#This Row],[Water Use Ranking]]="/","/","unknown")))))</f>
        <v>0.1 to 0.3</v>
      </c>
    </row>
    <row r="3138" spans="1:13">
      <c r="A3138" s="29" t="s">
        <v>45</v>
      </c>
      <c r="B3138" s="7" t="s">
        <v>46</v>
      </c>
      <c r="F3138" s="7" t="s">
        <v>1308</v>
      </c>
      <c r="K3138" s="1" t="s">
        <v>7209</v>
      </c>
      <c r="L3138" s="8" t="s">
        <v>1309</v>
      </c>
      <c r="M3138" s="1" t="str">
        <f>IF(Table1[[#This Row],[Water Use Ranking]]="Very Low","&lt;0.1",IF(Table1[[#This Row],[Water Use Ranking]]="Low","0.1 to 0.3",IF(Table1[[#This Row],[Water Use Ranking]]="Moderate","0.4 to 0.6",IF(Table1[[#This Row],[Water Use Ranking]]="High","0.7 to 0.9",IF(Table1[[#This Row],[Water Use Ranking]]="/","/","unknown")))))</f>
        <v>0.1 to 0.3</v>
      </c>
    </row>
    <row r="3139" spans="1:13">
      <c r="A3139" s="29" t="s">
        <v>4986</v>
      </c>
      <c r="B3139" s="7" t="s">
        <v>4987</v>
      </c>
      <c r="E3139" s="7" t="s">
        <v>1308</v>
      </c>
      <c r="L3139" s="8" t="s">
        <v>1307</v>
      </c>
      <c r="M3139" s="1" t="str">
        <f>IF(Table1[[#This Row],[Water Use Ranking]]="Very Low","&lt;0.1",IF(Table1[[#This Row],[Water Use Ranking]]="Low","0.1 to 0.3",IF(Table1[[#This Row],[Water Use Ranking]]="Moderate","0.4 to 0.6",IF(Table1[[#This Row],[Water Use Ranking]]="High","0.7 to 0.9",IF(Table1[[#This Row],[Water Use Ranking]]="/","/","unknown")))))</f>
        <v>0.4 to 0.6</v>
      </c>
    </row>
    <row r="3140" spans="1:13">
      <c r="A3140" s="29" t="s">
        <v>6807</v>
      </c>
      <c r="B3140" s="7" t="s">
        <v>5011</v>
      </c>
      <c r="E3140" s="7" t="s">
        <v>1308</v>
      </c>
      <c r="L3140" s="8" t="s">
        <v>1307</v>
      </c>
      <c r="M3140" s="1" t="str">
        <f>IF(Table1[[#This Row],[Water Use Ranking]]="Very Low","&lt;0.1",IF(Table1[[#This Row],[Water Use Ranking]]="Low","0.1 to 0.3",IF(Table1[[#This Row],[Water Use Ranking]]="Moderate","0.4 to 0.6",IF(Table1[[#This Row],[Water Use Ranking]]="High","0.7 to 0.9",IF(Table1[[#This Row],[Water Use Ranking]]="/","/","unknown")))))</f>
        <v>0.4 to 0.6</v>
      </c>
    </row>
    <row r="3141" spans="1:13">
      <c r="A3141" s="29" t="s">
        <v>6808</v>
      </c>
      <c r="B3141" s="7" t="s">
        <v>47</v>
      </c>
      <c r="E3141" s="7" t="s">
        <v>1308</v>
      </c>
      <c r="F3141" s="7" t="s">
        <v>1308</v>
      </c>
      <c r="L3141" s="8" t="s">
        <v>1309</v>
      </c>
      <c r="M3141" s="1" t="str">
        <f>IF(Table1[[#This Row],[Water Use Ranking]]="Very Low","&lt;0.1",IF(Table1[[#This Row],[Water Use Ranking]]="Low","0.1 to 0.3",IF(Table1[[#This Row],[Water Use Ranking]]="Moderate","0.4 to 0.6",IF(Table1[[#This Row],[Water Use Ranking]]="High","0.7 to 0.9",IF(Table1[[#This Row],[Water Use Ranking]]="/","/","unknown")))))</f>
        <v>0.1 to 0.3</v>
      </c>
    </row>
    <row r="3142" spans="1:13">
      <c r="A3142" s="29" t="s">
        <v>5012</v>
      </c>
      <c r="B3142" s="7" t="s">
        <v>5013</v>
      </c>
      <c r="F3142" s="7" t="s">
        <v>1308</v>
      </c>
      <c r="K3142" s="1" t="s">
        <v>7209</v>
      </c>
      <c r="L3142" s="8" t="s">
        <v>1309</v>
      </c>
      <c r="M3142" s="1" t="str">
        <f>IF(Table1[[#This Row],[Water Use Ranking]]="Very Low","&lt;0.1",IF(Table1[[#This Row],[Water Use Ranking]]="Low","0.1 to 0.3",IF(Table1[[#This Row],[Water Use Ranking]]="Moderate","0.4 to 0.6",IF(Table1[[#This Row],[Water Use Ranking]]="High","0.7 to 0.9",IF(Table1[[#This Row],[Water Use Ranking]]="/","/","unknown")))))</f>
        <v>0.1 to 0.3</v>
      </c>
    </row>
    <row r="3143" spans="1:13">
      <c r="A3143" s="29" t="s">
        <v>48</v>
      </c>
      <c r="B3143" s="7" t="s">
        <v>49</v>
      </c>
      <c r="E3143" s="7" t="s">
        <v>1308</v>
      </c>
      <c r="L3143" s="8" t="s">
        <v>1307</v>
      </c>
      <c r="M3143" s="1" t="str">
        <f>IF(Table1[[#This Row],[Water Use Ranking]]="Very Low","&lt;0.1",IF(Table1[[#This Row],[Water Use Ranking]]="Low","0.1 to 0.3",IF(Table1[[#This Row],[Water Use Ranking]]="Moderate","0.4 to 0.6",IF(Table1[[#This Row],[Water Use Ranking]]="High","0.7 to 0.9",IF(Table1[[#This Row],[Water Use Ranking]]="/","/","unknown")))))</f>
        <v>0.4 to 0.6</v>
      </c>
    </row>
    <row r="3144" spans="1:13">
      <c r="A3144" s="29" t="s">
        <v>51</v>
      </c>
      <c r="B3144" s="7" t="s">
        <v>52</v>
      </c>
      <c r="E3144" s="7" t="s">
        <v>1308</v>
      </c>
      <c r="L3144" s="8" t="s">
        <v>1307</v>
      </c>
      <c r="M3144" s="1" t="str">
        <f>IF(Table1[[#This Row],[Water Use Ranking]]="Very Low","&lt;0.1",IF(Table1[[#This Row],[Water Use Ranking]]="Low","0.1 to 0.3",IF(Table1[[#This Row],[Water Use Ranking]]="Moderate","0.4 to 0.6",IF(Table1[[#This Row],[Water Use Ranking]]="High","0.7 to 0.9",IF(Table1[[#This Row],[Water Use Ranking]]="/","/","unknown")))))</f>
        <v>0.4 to 0.6</v>
      </c>
    </row>
    <row r="3145" spans="1:13">
      <c r="A3145" s="29" t="s">
        <v>4988</v>
      </c>
      <c r="B3145" s="7" t="s">
        <v>6784</v>
      </c>
      <c r="E3145" s="7" t="s">
        <v>1308</v>
      </c>
      <c r="L3145" s="8" t="s">
        <v>1307</v>
      </c>
      <c r="M3145" s="1" t="str">
        <f>IF(Table1[[#This Row],[Water Use Ranking]]="Very Low","&lt;0.1",IF(Table1[[#This Row],[Water Use Ranking]]="Low","0.1 to 0.3",IF(Table1[[#This Row],[Water Use Ranking]]="Moderate","0.4 to 0.6",IF(Table1[[#This Row],[Water Use Ranking]]="High","0.7 to 0.9",IF(Table1[[#This Row],[Water Use Ranking]]="/","/","unknown")))))</f>
        <v>0.4 to 0.6</v>
      </c>
    </row>
    <row r="3146" spans="1:13">
      <c r="A3146" s="29" t="s">
        <v>50</v>
      </c>
      <c r="B3146" s="7" t="s">
        <v>5011</v>
      </c>
      <c r="E3146" s="7" t="s">
        <v>1308</v>
      </c>
      <c r="F3146" s="7" t="s">
        <v>1308</v>
      </c>
      <c r="L3146" s="8" t="s">
        <v>1307</v>
      </c>
      <c r="M3146" s="1" t="str">
        <f>IF(Table1[[#This Row],[Water Use Ranking]]="Very Low","&lt;0.1",IF(Table1[[#This Row],[Water Use Ranking]]="Low","0.1 to 0.3",IF(Table1[[#This Row],[Water Use Ranking]]="Moderate","0.4 to 0.6",IF(Table1[[#This Row],[Water Use Ranking]]="High","0.7 to 0.9",IF(Table1[[#This Row],[Water Use Ranking]]="/","/","unknown")))))</f>
        <v>0.4 to 0.6</v>
      </c>
    </row>
    <row r="3147" spans="1:13">
      <c r="A3147" s="29" t="s">
        <v>5014</v>
      </c>
      <c r="B3147" s="7" t="s">
        <v>6809</v>
      </c>
      <c r="E3147" s="7" t="s">
        <v>1308</v>
      </c>
      <c r="F3147" s="7" t="s">
        <v>1308</v>
      </c>
      <c r="L3147" s="8" t="s">
        <v>1312</v>
      </c>
      <c r="M3147" s="1" t="str">
        <f>IF(Table1[[#This Row],[Water Use Ranking]]="Very Low","&lt;0.1",IF(Table1[[#This Row],[Water Use Ranking]]="Low","0.1 to 0.3",IF(Table1[[#This Row],[Water Use Ranking]]="Moderate","0.4 to 0.6",IF(Table1[[#This Row],[Water Use Ranking]]="High","0.7 to 0.9",IF(Table1[[#This Row],[Water Use Ranking]]="/","/","unknown")))))</f>
        <v>0.7 to 0.9</v>
      </c>
    </row>
    <row r="3148" spans="1:13">
      <c r="A3148" s="29" t="s">
        <v>5015</v>
      </c>
      <c r="B3148" s="7" t="s">
        <v>6810</v>
      </c>
      <c r="E3148" s="7" t="s">
        <v>1308</v>
      </c>
      <c r="L3148" s="8" t="s">
        <v>1307</v>
      </c>
      <c r="M3148" s="1" t="str">
        <f>IF(Table1[[#This Row],[Water Use Ranking]]="Very Low","&lt;0.1",IF(Table1[[#This Row],[Water Use Ranking]]="Low","0.1 to 0.3",IF(Table1[[#This Row],[Water Use Ranking]]="Moderate","0.4 to 0.6",IF(Table1[[#This Row],[Water Use Ranking]]="High","0.7 to 0.9",IF(Table1[[#This Row],[Water Use Ranking]]="/","/","unknown")))))</f>
        <v>0.4 to 0.6</v>
      </c>
    </row>
    <row r="3149" spans="1:13">
      <c r="A3149" s="29" t="s">
        <v>53</v>
      </c>
      <c r="B3149" s="7" t="s">
        <v>4989</v>
      </c>
      <c r="F3149" s="7" t="s">
        <v>1308</v>
      </c>
      <c r="L3149" s="8" t="s">
        <v>1307</v>
      </c>
      <c r="M3149" s="1" t="str">
        <f>IF(Table1[[#This Row],[Water Use Ranking]]="Very Low","&lt;0.1",IF(Table1[[#This Row],[Water Use Ranking]]="Low","0.1 to 0.3",IF(Table1[[#This Row],[Water Use Ranking]]="Moderate","0.4 to 0.6",IF(Table1[[#This Row],[Water Use Ranking]]="High","0.7 to 0.9",IF(Table1[[#This Row],[Water Use Ranking]]="/","/","unknown")))))</f>
        <v>0.4 to 0.6</v>
      </c>
    </row>
    <row r="3150" spans="1:13">
      <c r="A3150" s="29" t="s">
        <v>54</v>
      </c>
      <c r="B3150" s="7" t="s">
        <v>55</v>
      </c>
      <c r="E3150" s="7" t="s">
        <v>1308</v>
      </c>
      <c r="F3150" s="7" t="s">
        <v>1308</v>
      </c>
      <c r="L3150" s="8" t="s">
        <v>1309</v>
      </c>
      <c r="M3150" s="1" t="str">
        <f>IF(Table1[[#This Row],[Water Use Ranking]]="Very Low","&lt;0.1",IF(Table1[[#This Row],[Water Use Ranking]]="Low","0.1 to 0.3",IF(Table1[[#This Row],[Water Use Ranking]]="Moderate","0.4 to 0.6",IF(Table1[[#This Row],[Water Use Ranking]]="High","0.7 to 0.9",IF(Table1[[#This Row],[Water Use Ranking]]="/","/","unknown")))))</f>
        <v>0.1 to 0.3</v>
      </c>
    </row>
    <row r="3151" spans="1:13">
      <c r="A3151" s="29" t="s">
        <v>56</v>
      </c>
      <c r="B3151" s="7" t="s">
        <v>6811</v>
      </c>
      <c r="E3151" s="7" t="s">
        <v>1308</v>
      </c>
      <c r="L3151" s="8" t="s">
        <v>1309</v>
      </c>
      <c r="M3151" s="1" t="str">
        <f>IF(Table1[[#This Row],[Water Use Ranking]]="Very Low","&lt;0.1",IF(Table1[[#This Row],[Water Use Ranking]]="Low","0.1 to 0.3",IF(Table1[[#This Row],[Water Use Ranking]]="Moderate","0.4 to 0.6",IF(Table1[[#This Row],[Water Use Ranking]]="High","0.7 to 0.9",IF(Table1[[#This Row],[Water Use Ranking]]="/","/","unknown")))))</f>
        <v>0.1 to 0.3</v>
      </c>
    </row>
    <row r="3152" spans="1:13">
      <c r="A3152" s="29" t="s">
        <v>57</v>
      </c>
      <c r="B3152" s="7" t="s">
        <v>58</v>
      </c>
      <c r="E3152" s="7" t="s">
        <v>1308</v>
      </c>
      <c r="L3152" s="8" t="s">
        <v>1307</v>
      </c>
      <c r="M3152" s="1" t="str">
        <f>IF(Table1[[#This Row],[Water Use Ranking]]="Very Low","&lt;0.1",IF(Table1[[#This Row],[Water Use Ranking]]="Low","0.1 to 0.3",IF(Table1[[#This Row],[Water Use Ranking]]="Moderate","0.4 to 0.6",IF(Table1[[#This Row],[Water Use Ranking]]="High","0.7 to 0.9",IF(Table1[[#This Row],[Water Use Ranking]]="/","/","unknown")))))</f>
        <v>0.4 to 0.6</v>
      </c>
    </row>
    <row r="3153" spans="1:13">
      <c r="A3153" s="29" t="s">
        <v>5016</v>
      </c>
      <c r="B3153" s="7" t="s">
        <v>5017</v>
      </c>
      <c r="F3153" s="7" t="s">
        <v>1308</v>
      </c>
      <c r="L3153" s="8" t="s">
        <v>1307</v>
      </c>
      <c r="M3153" s="1" t="str">
        <f>IF(Table1[[#This Row],[Water Use Ranking]]="Very Low","&lt;0.1",IF(Table1[[#This Row],[Water Use Ranking]]="Low","0.1 to 0.3",IF(Table1[[#This Row],[Water Use Ranking]]="Moderate","0.4 to 0.6",IF(Table1[[#This Row],[Water Use Ranking]]="High","0.7 to 0.9",IF(Table1[[#This Row],[Water Use Ranking]]="/","/","unknown")))))</f>
        <v>0.4 to 0.6</v>
      </c>
    </row>
    <row r="3154" spans="1:13">
      <c r="A3154" s="29" t="s">
        <v>5018</v>
      </c>
      <c r="B3154" s="7" t="s">
        <v>5019</v>
      </c>
      <c r="E3154" s="7" t="s">
        <v>1308</v>
      </c>
      <c r="L3154" s="8" t="s">
        <v>1309</v>
      </c>
      <c r="M3154" s="1" t="str">
        <f>IF(Table1[[#This Row],[Water Use Ranking]]="Very Low","&lt;0.1",IF(Table1[[#This Row],[Water Use Ranking]]="Low","0.1 to 0.3",IF(Table1[[#This Row],[Water Use Ranking]]="Moderate","0.4 to 0.6",IF(Table1[[#This Row],[Water Use Ranking]]="High","0.7 to 0.9",IF(Table1[[#This Row],[Water Use Ranking]]="/","/","unknown")))))</f>
        <v>0.1 to 0.3</v>
      </c>
    </row>
    <row r="3155" spans="1:13">
      <c r="A3155" s="29" t="s">
        <v>5020</v>
      </c>
      <c r="B3155" s="7" t="s">
        <v>5021</v>
      </c>
      <c r="F3155" s="7" t="s">
        <v>1308</v>
      </c>
      <c r="L3155" s="8" t="s">
        <v>1307</v>
      </c>
      <c r="M3155" s="1" t="str">
        <f>IF(Table1[[#This Row],[Water Use Ranking]]="Very Low","&lt;0.1",IF(Table1[[#This Row],[Water Use Ranking]]="Low","0.1 to 0.3",IF(Table1[[#This Row],[Water Use Ranking]]="Moderate","0.4 to 0.6",IF(Table1[[#This Row],[Water Use Ranking]]="High","0.7 to 0.9",IF(Table1[[#This Row],[Water Use Ranking]]="/","/","unknown")))))</f>
        <v>0.4 to 0.6</v>
      </c>
    </row>
    <row r="3156" spans="1:13">
      <c r="A3156" s="29" t="s">
        <v>59</v>
      </c>
      <c r="B3156" s="7" t="s">
        <v>60</v>
      </c>
      <c r="E3156" s="7" t="s">
        <v>1308</v>
      </c>
      <c r="L3156" s="8" t="s">
        <v>1307</v>
      </c>
      <c r="M3156" s="1" t="str">
        <f>IF(Table1[[#This Row],[Water Use Ranking]]="Very Low","&lt;0.1",IF(Table1[[#This Row],[Water Use Ranking]]="Low","0.1 to 0.3",IF(Table1[[#This Row],[Water Use Ranking]]="Moderate","0.4 to 0.6",IF(Table1[[#This Row],[Water Use Ranking]]="High","0.7 to 0.9",IF(Table1[[#This Row],[Water Use Ranking]]="/","/","unknown")))))</f>
        <v>0.4 to 0.6</v>
      </c>
    </row>
    <row r="3157" spans="1:13">
      <c r="A3157" s="29" t="s">
        <v>6812</v>
      </c>
      <c r="B3157" s="7" t="s">
        <v>8</v>
      </c>
      <c r="D3157" s="7" t="s">
        <v>1308</v>
      </c>
      <c r="E3157" s="7" t="s">
        <v>1308</v>
      </c>
      <c r="K3157" s="1" t="s">
        <v>7209</v>
      </c>
      <c r="L3157" s="8" t="s">
        <v>1309</v>
      </c>
      <c r="M3157" s="1" t="str">
        <f>IF(Table1[[#This Row],[Water Use Ranking]]="Very Low","&lt;0.1",IF(Table1[[#This Row],[Water Use Ranking]]="Low","0.1 to 0.3",IF(Table1[[#This Row],[Water Use Ranking]]="Moderate","0.4 to 0.6",IF(Table1[[#This Row],[Water Use Ranking]]="High","0.7 to 0.9",IF(Table1[[#This Row],[Water Use Ranking]]="/","/","unknown")))))</f>
        <v>0.1 to 0.3</v>
      </c>
    </row>
    <row r="3158" spans="1:13">
      <c r="A3158" s="29" t="s">
        <v>5022</v>
      </c>
      <c r="B3158" s="7" t="s">
        <v>61</v>
      </c>
      <c r="D3158" s="7" t="s">
        <v>1308</v>
      </c>
      <c r="E3158" s="7" t="s">
        <v>1308</v>
      </c>
      <c r="K3158" s="1" t="s">
        <v>7209</v>
      </c>
      <c r="L3158" s="8" t="s">
        <v>1309</v>
      </c>
      <c r="M3158" s="1" t="str">
        <f>IF(Table1[[#This Row],[Water Use Ranking]]="Very Low","&lt;0.1",IF(Table1[[#This Row],[Water Use Ranking]]="Low","0.1 to 0.3",IF(Table1[[#This Row],[Water Use Ranking]]="Moderate","0.4 to 0.6",IF(Table1[[#This Row],[Water Use Ranking]]="High","0.7 to 0.9",IF(Table1[[#This Row],[Water Use Ranking]]="/","/","unknown")))))</f>
        <v>0.1 to 0.3</v>
      </c>
    </row>
    <row r="3159" spans="1:13">
      <c r="A3159" s="29" t="s">
        <v>63</v>
      </c>
      <c r="B3159" s="7" t="s">
        <v>64</v>
      </c>
      <c r="E3159" s="7" t="s">
        <v>1308</v>
      </c>
      <c r="F3159" s="7" t="s">
        <v>1308</v>
      </c>
      <c r="L3159" s="8" t="s">
        <v>1309</v>
      </c>
      <c r="M3159" s="1" t="str">
        <f>IF(Table1[[#This Row],[Water Use Ranking]]="Very Low","&lt;0.1",IF(Table1[[#This Row],[Water Use Ranking]]="Low","0.1 to 0.3",IF(Table1[[#This Row],[Water Use Ranking]]="Moderate","0.4 to 0.6",IF(Table1[[#This Row],[Water Use Ranking]]="High","0.7 to 0.9",IF(Table1[[#This Row],[Water Use Ranking]]="/","/","unknown")))))</f>
        <v>0.1 to 0.3</v>
      </c>
    </row>
    <row r="3160" spans="1:13">
      <c r="A3160" s="29" t="s">
        <v>65</v>
      </c>
      <c r="B3160" s="7" t="s">
        <v>66</v>
      </c>
      <c r="E3160" s="7" t="s">
        <v>1308</v>
      </c>
      <c r="L3160" s="8" t="s">
        <v>1307</v>
      </c>
      <c r="M3160" s="1" t="str">
        <f>IF(Table1[[#This Row],[Water Use Ranking]]="Very Low","&lt;0.1",IF(Table1[[#This Row],[Water Use Ranking]]="Low","0.1 to 0.3",IF(Table1[[#This Row],[Water Use Ranking]]="Moderate","0.4 to 0.6",IF(Table1[[#This Row],[Water Use Ranking]]="High","0.7 to 0.9",IF(Table1[[#This Row],[Water Use Ranking]]="/","/","unknown")))))</f>
        <v>0.4 to 0.6</v>
      </c>
    </row>
    <row r="3161" spans="1:13">
      <c r="A3161" s="29" t="s">
        <v>5023</v>
      </c>
      <c r="B3161" s="7" t="s">
        <v>5024</v>
      </c>
      <c r="F3161" s="7" t="s">
        <v>1308</v>
      </c>
      <c r="L3161" s="8" t="s">
        <v>1307</v>
      </c>
      <c r="M3161" s="1" t="str">
        <f>IF(Table1[[#This Row],[Water Use Ranking]]="Very Low","&lt;0.1",IF(Table1[[#This Row],[Water Use Ranking]]="Low","0.1 to 0.3",IF(Table1[[#This Row],[Water Use Ranking]]="Moderate","0.4 to 0.6",IF(Table1[[#This Row],[Water Use Ranking]]="High","0.7 to 0.9",IF(Table1[[#This Row],[Water Use Ranking]]="/","/","unknown")))))</f>
        <v>0.4 to 0.6</v>
      </c>
    </row>
    <row r="3162" spans="1:13">
      <c r="A3162" s="29" t="s">
        <v>5025</v>
      </c>
      <c r="B3162" s="7" t="s">
        <v>5026</v>
      </c>
      <c r="F3162" s="7" t="s">
        <v>1308</v>
      </c>
      <c r="K3162" s="1" t="s">
        <v>7209</v>
      </c>
      <c r="L3162" s="8" t="s">
        <v>1312</v>
      </c>
      <c r="M3162" s="1" t="str">
        <f>IF(Table1[[#This Row],[Water Use Ranking]]="Very Low","&lt;0.1",IF(Table1[[#This Row],[Water Use Ranking]]="Low","0.1 to 0.3",IF(Table1[[#This Row],[Water Use Ranking]]="Moderate","0.4 to 0.6",IF(Table1[[#This Row],[Water Use Ranking]]="High","0.7 to 0.9",IF(Table1[[#This Row],[Water Use Ranking]]="/","/","unknown")))))</f>
        <v>0.7 to 0.9</v>
      </c>
    </row>
    <row r="3163" spans="1:13">
      <c r="A3163" s="29" t="s">
        <v>67</v>
      </c>
      <c r="B3163" s="7" t="s">
        <v>5027</v>
      </c>
      <c r="E3163" s="7" t="s">
        <v>1308</v>
      </c>
      <c r="L3163" s="8" t="s">
        <v>1307</v>
      </c>
      <c r="M3163" s="1" t="str">
        <f>IF(Table1[[#This Row],[Water Use Ranking]]="Very Low","&lt;0.1",IF(Table1[[#This Row],[Water Use Ranking]]="Low","0.1 to 0.3",IF(Table1[[#This Row],[Water Use Ranking]]="Moderate","0.4 to 0.6",IF(Table1[[#This Row],[Water Use Ranking]]="High","0.7 to 0.9",IF(Table1[[#This Row],[Water Use Ranking]]="/","/","unknown")))))</f>
        <v>0.4 to 0.6</v>
      </c>
    </row>
    <row r="3164" spans="1:13">
      <c r="A3164" s="29" t="s">
        <v>5028</v>
      </c>
      <c r="B3164" s="7" t="s">
        <v>6813</v>
      </c>
      <c r="E3164" s="7" t="s">
        <v>1308</v>
      </c>
      <c r="F3164" s="7" t="s">
        <v>1308</v>
      </c>
      <c r="L3164" s="8" t="s">
        <v>1307</v>
      </c>
      <c r="M3164" s="1" t="str">
        <f>IF(Table1[[#This Row],[Water Use Ranking]]="Very Low","&lt;0.1",IF(Table1[[#This Row],[Water Use Ranking]]="Low","0.1 to 0.3",IF(Table1[[#This Row],[Water Use Ranking]]="Moderate","0.4 to 0.6",IF(Table1[[#This Row],[Water Use Ranking]]="High","0.7 to 0.9",IF(Table1[[#This Row],[Water Use Ranking]]="/","/","unknown")))))</f>
        <v>0.4 to 0.6</v>
      </c>
    </row>
    <row r="3165" spans="1:13">
      <c r="A3165" s="29" t="s">
        <v>68</v>
      </c>
      <c r="B3165" s="7" t="s">
        <v>69</v>
      </c>
      <c r="E3165" s="7" t="s">
        <v>1308</v>
      </c>
      <c r="F3165" s="7" t="s">
        <v>1308</v>
      </c>
      <c r="L3165" s="8" t="s">
        <v>1307</v>
      </c>
      <c r="M3165" s="1" t="str">
        <f>IF(Table1[[#This Row],[Water Use Ranking]]="Very Low","&lt;0.1",IF(Table1[[#This Row],[Water Use Ranking]]="Low","0.1 to 0.3",IF(Table1[[#This Row],[Water Use Ranking]]="Moderate","0.4 to 0.6",IF(Table1[[#This Row],[Water Use Ranking]]="High","0.7 to 0.9",IF(Table1[[#This Row],[Water Use Ranking]]="/","/","unknown")))))</f>
        <v>0.4 to 0.6</v>
      </c>
    </row>
    <row r="3166" spans="1:13">
      <c r="A3166" s="29" t="s">
        <v>6785</v>
      </c>
      <c r="B3166" s="7" t="s">
        <v>4990</v>
      </c>
      <c r="F3166" s="7" t="s">
        <v>1308</v>
      </c>
      <c r="L3166" s="8" t="s">
        <v>1312</v>
      </c>
      <c r="M3166" s="1" t="str">
        <f>IF(Table1[[#This Row],[Water Use Ranking]]="Very Low","&lt;0.1",IF(Table1[[#This Row],[Water Use Ranking]]="Low","0.1 to 0.3",IF(Table1[[#This Row],[Water Use Ranking]]="Moderate","0.4 to 0.6",IF(Table1[[#This Row],[Water Use Ranking]]="High","0.7 to 0.9",IF(Table1[[#This Row],[Water Use Ranking]]="/","/","unknown")))))</f>
        <v>0.7 to 0.9</v>
      </c>
    </row>
    <row r="3167" spans="1:13">
      <c r="A3167" s="29" t="s">
        <v>5029</v>
      </c>
      <c r="B3167" s="7" t="s">
        <v>28</v>
      </c>
      <c r="E3167" s="7" t="s">
        <v>1308</v>
      </c>
      <c r="F3167" s="7" t="s">
        <v>1308</v>
      </c>
      <c r="L3167" s="8" t="s">
        <v>1309</v>
      </c>
      <c r="M3167" s="1" t="str">
        <f>IF(Table1[[#This Row],[Water Use Ranking]]="Very Low","&lt;0.1",IF(Table1[[#This Row],[Water Use Ranking]]="Low","0.1 to 0.3",IF(Table1[[#This Row],[Water Use Ranking]]="Moderate","0.4 to 0.6",IF(Table1[[#This Row],[Water Use Ranking]]="High","0.7 to 0.9",IF(Table1[[#This Row],[Water Use Ranking]]="/","/","unknown")))))</f>
        <v>0.1 to 0.3</v>
      </c>
    </row>
    <row r="3168" spans="1:13">
      <c r="A3168" s="29" t="s">
        <v>5030</v>
      </c>
      <c r="B3168" s="7" t="s">
        <v>62</v>
      </c>
      <c r="E3168" s="7" t="s">
        <v>1308</v>
      </c>
      <c r="L3168" s="8" t="s">
        <v>1307</v>
      </c>
      <c r="M3168" s="1" t="str">
        <f>IF(Table1[[#This Row],[Water Use Ranking]]="Very Low","&lt;0.1",IF(Table1[[#This Row],[Water Use Ranking]]="Low","0.1 to 0.3",IF(Table1[[#This Row],[Water Use Ranking]]="Moderate","0.4 to 0.6",IF(Table1[[#This Row],[Water Use Ranking]]="High","0.7 to 0.9",IF(Table1[[#This Row],[Water Use Ranking]]="/","/","unknown")))))</f>
        <v>0.4 to 0.6</v>
      </c>
    </row>
    <row r="3169" spans="1:13">
      <c r="A3169" s="29" t="s">
        <v>6814</v>
      </c>
      <c r="B3169" s="7" t="s">
        <v>70</v>
      </c>
      <c r="F3169" s="7" t="s">
        <v>1308</v>
      </c>
      <c r="H3169" s="1" t="s">
        <v>1308</v>
      </c>
      <c r="K3169" s="1" t="s">
        <v>7209</v>
      </c>
      <c r="L3169" s="8" t="s">
        <v>1309</v>
      </c>
      <c r="M3169" s="1" t="str">
        <f>IF(Table1[[#This Row],[Water Use Ranking]]="Very Low","&lt;0.1",IF(Table1[[#This Row],[Water Use Ranking]]="Low","0.1 to 0.3",IF(Table1[[#This Row],[Water Use Ranking]]="Moderate","0.4 to 0.6",IF(Table1[[#This Row],[Water Use Ranking]]="High","0.7 to 0.9",IF(Table1[[#This Row],[Water Use Ranking]]="/","/","unknown")))))</f>
        <v>0.1 to 0.3</v>
      </c>
    </row>
    <row r="3170" spans="1:13">
      <c r="A3170" s="29" t="s">
        <v>5031</v>
      </c>
      <c r="B3170" s="7" t="s">
        <v>6815</v>
      </c>
      <c r="E3170" s="7" t="s">
        <v>1308</v>
      </c>
      <c r="L3170" s="8" t="s">
        <v>1312</v>
      </c>
      <c r="M3170" s="1" t="str">
        <f>IF(Table1[[#This Row],[Water Use Ranking]]="Very Low","&lt;0.1",IF(Table1[[#This Row],[Water Use Ranking]]="Low","0.1 to 0.3",IF(Table1[[#This Row],[Water Use Ranking]]="Moderate","0.4 to 0.6",IF(Table1[[#This Row],[Water Use Ranking]]="High","0.7 to 0.9",IF(Table1[[#This Row],[Water Use Ranking]]="/","/","unknown")))))</f>
        <v>0.7 to 0.9</v>
      </c>
    </row>
    <row r="3171" spans="1:13">
      <c r="A3171" s="29" t="s">
        <v>5032</v>
      </c>
      <c r="B3171" s="7" t="s">
        <v>5033</v>
      </c>
      <c r="E3171" s="7" t="s">
        <v>1308</v>
      </c>
      <c r="K3171" s="1" t="s">
        <v>7209</v>
      </c>
      <c r="L3171" s="8" t="s">
        <v>1109</v>
      </c>
      <c r="M3171" s="1" t="str">
        <f>IF(Table1[[#This Row],[Water Use Ranking]]="Very Low","&lt;0.1",IF(Table1[[#This Row],[Water Use Ranking]]="Low","0.1 to 0.3",IF(Table1[[#This Row],[Water Use Ranking]]="Moderate","0.4 to 0.6",IF(Table1[[#This Row],[Water Use Ranking]]="High","0.7 to 0.9",IF(Table1[[#This Row],[Water Use Ranking]]="/","/","unknown")))))</f>
        <v>unknown</v>
      </c>
    </row>
    <row r="3172" spans="1:13">
      <c r="A3172" s="29" t="s">
        <v>6816</v>
      </c>
      <c r="B3172" s="7" t="s">
        <v>5034</v>
      </c>
      <c r="E3172" s="7" t="s">
        <v>1308</v>
      </c>
      <c r="G3172" s="1" t="s">
        <v>1308</v>
      </c>
      <c r="L3172" s="8" t="s">
        <v>1112</v>
      </c>
      <c r="M3172" s="1" t="str">
        <f>IF(Table1[[#This Row],[Water Use Ranking]]="Very Low","&lt;0.1",IF(Table1[[#This Row],[Water Use Ranking]]="Low","0.1 to 0.3",IF(Table1[[#This Row],[Water Use Ranking]]="Moderate","0.4 to 0.6",IF(Table1[[#This Row],[Water Use Ranking]]="High","0.7 to 0.9",IF(Table1[[#This Row],[Water Use Ranking]]="/","/","unknown")))))</f>
        <v>/</v>
      </c>
    </row>
    <row r="3173" spans="1:13">
      <c r="A3173" s="29" t="s">
        <v>71</v>
      </c>
      <c r="B3173" s="7" t="s">
        <v>72</v>
      </c>
      <c r="D3173" s="7" t="s">
        <v>1308</v>
      </c>
      <c r="E3173" s="7" t="s">
        <v>1308</v>
      </c>
      <c r="F3173" s="7" t="s">
        <v>1308</v>
      </c>
      <c r="L3173" s="8" t="s">
        <v>1309</v>
      </c>
      <c r="M3173" s="1" t="str">
        <f>IF(Table1[[#This Row],[Water Use Ranking]]="Very Low","&lt;0.1",IF(Table1[[#This Row],[Water Use Ranking]]="Low","0.1 to 0.3",IF(Table1[[#This Row],[Water Use Ranking]]="Moderate","0.4 to 0.6",IF(Table1[[#This Row],[Water Use Ranking]]="High","0.7 to 0.9",IF(Table1[[#This Row],[Water Use Ranking]]="/","/","unknown")))))</f>
        <v>0.1 to 0.3</v>
      </c>
    </row>
    <row r="3174" spans="1:13">
      <c r="A3174" s="29" t="s">
        <v>5035</v>
      </c>
      <c r="B3174" s="7" t="s">
        <v>5036</v>
      </c>
      <c r="E3174" s="7" t="s">
        <v>1308</v>
      </c>
      <c r="L3174" s="8" t="s">
        <v>1109</v>
      </c>
      <c r="M3174" s="1" t="str">
        <f>IF(Table1[[#This Row],[Water Use Ranking]]="Very Low","&lt;0.1",IF(Table1[[#This Row],[Water Use Ranking]]="Low","0.1 to 0.3",IF(Table1[[#This Row],[Water Use Ranking]]="Moderate","0.4 to 0.6",IF(Table1[[#This Row],[Water Use Ranking]]="High","0.7 to 0.9",IF(Table1[[#This Row],[Water Use Ranking]]="/","/","unknown")))))</f>
        <v>unknown</v>
      </c>
    </row>
    <row r="3175" spans="1:13">
      <c r="A3175" s="29" t="s">
        <v>5037</v>
      </c>
      <c r="B3175" s="7" t="s">
        <v>5038</v>
      </c>
      <c r="H3175" s="1" t="s">
        <v>1308</v>
      </c>
      <c r="L3175" s="8" t="s">
        <v>1109</v>
      </c>
      <c r="M3175" s="1" t="str">
        <f>IF(Table1[[#This Row],[Water Use Ranking]]="Very Low","&lt;0.1",IF(Table1[[#This Row],[Water Use Ranking]]="Low","0.1 to 0.3",IF(Table1[[#This Row],[Water Use Ranking]]="Moderate","0.4 to 0.6",IF(Table1[[#This Row],[Water Use Ranking]]="High","0.7 to 0.9",IF(Table1[[#This Row],[Water Use Ranking]]="/","/","unknown")))))</f>
        <v>unknown</v>
      </c>
    </row>
    <row r="3176" spans="1:13">
      <c r="A3176" s="29" t="s">
        <v>5039</v>
      </c>
      <c r="B3176" s="7" t="s">
        <v>5040</v>
      </c>
      <c r="H3176" s="1" t="s">
        <v>1308</v>
      </c>
      <c r="L3176" s="8" t="s">
        <v>1109</v>
      </c>
      <c r="M3176" s="1" t="str">
        <f>IF(Table1[[#This Row],[Water Use Ranking]]="Very Low","&lt;0.1",IF(Table1[[#This Row],[Water Use Ranking]]="Low","0.1 to 0.3",IF(Table1[[#This Row],[Water Use Ranking]]="Moderate","0.4 to 0.6",IF(Table1[[#This Row],[Water Use Ranking]]="High","0.7 to 0.9",IF(Table1[[#This Row],[Water Use Ranking]]="/","/","unknown")))))</f>
        <v>unknown</v>
      </c>
    </row>
    <row r="3177" spans="1:13">
      <c r="A3177" s="29" t="s">
        <v>5041</v>
      </c>
      <c r="B3177" s="7" t="s">
        <v>73</v>
      </c>
      <c r="H3177" s="1" t="s">
        <v>1308</v>
      </c>
      <c r="J3177" s="1" t="s">
        <v>1310</v>
      </c>
      <c r="L3177" s="8" t="s">
        <v>1307</v>
      </c>
      <c r="M3177" s="1" t="str">
        <f>IF(Table1[[#This Row],[Water Use Ranking]]="Very Low","&lt;0.1",IF(Table1[[#This Row],[Water Use Ranking]]="Low","0.1 to 0.3",IF(Table1[[#This Row],[Water Use Ranking]]="Moderate","0.4 to 0.6",IF(Table1[[#This Row],[Water Use Ranking]]="High","0.7 to 0.9",IF(Table1[[#This Row],[Water Use Ranking]]="/","/","unknown")))))</f>
        <v>0.4 to 0.6</v>
      </c>
    </row>
    <row r="3178" spans="1:13">
      <c r="A3178" s="29" t="s">
        <v>74</v>
      </c>
      <c r="B3178" s="7" t="s">
        <v>75</v>
      </c>
      <c r="D3178" s="7" t="s">
        <v>1308</v>
      </c>
      <c r="E3178" s="7" t="s">
        <v>1308</v>
      </c>
      <c r="L3178" s="8" t="s">
        <v>1309</v>
      </c>
      <c r="M3178" s="1" t="str">
        <f>IF(Table1[[#This Row],[Water Use Ranking]]="Very Low","&lt;0.1",IF(Table1[[#This Row],[Water Use Ranking]]="Low","0.1 to 0.3",IF(Table1[[#This Row],[Water Use Ranking]]="Moderate","0.4 to 0.6",IF(Table1[[#This Row],[Water Use Ranking]]="High","0.7 to 0.9",IF(Table1[[#This Row],[Water Use Ranking]]="/","/","unknown")))))</f>
        <v>0.1 to 0.3</v>
      </c>
    </row>
    <row r="3179" spans="1:13">
      <c r="A3179" s="29" t="s">
        <v>5042</v>
      </c>
      <c r="B3179" s="7" t="s">
        <v>5043</v>
      </c>
      <c r="E3179" s="7" t="s">
        <v>1308</v>
      </c>
      <c r="L3179" s="8" t="s">
        <v>1307</v>
      </c>
      <c r="M3179" s="1" t="str">
        <f>IF(Table1[[#This Row],[Water Use Ranking]]="Very Low","&lt;0.1",IF(Table1[[#This Row],[Water Use Ranking]]="Low","0.1 to 0.3",IF(Table1[[#This Row],[Water Use Ranking]]="Moderate","0.4 to 0.6",IF(Table1[[#This Row],[Water Use Ranking]]="High","0.7 to 0.9",IF(Table1[[#This Row],[Water Use Ranking]]="/","/","unknown")))))</f>
        <v>0.4 to 0.6</v>
      </c>
    </row>
    <row r="3180" spans="1:13">
      <c r="A3180" s="29" t="s">
        <v>5044</v>
      </c>
      <c r="B3180" s="7" t="s">
        <v>6817</v>
      </c>
      <c r="E3180" s="7" t="s">
        <v>1308</v>
      </c>
      <c r="L3180" s="8" t="s">
        <v>1307</v>
      </c>
      <c r="M3180" s="1" t="str">
        <f>IF(Table1[[#This Row],[Water Use Ranking]]="Very Low","&lt;0.1",IF(Table1[[#This Row],[Water Use Ranking]]="Low","0.1 to 0.3",IF(Table1[[#This Row],[Water Use Ranking]]="Moderate","0.4 to 0.6",IF(Table1[[#This Row],[Water Use Ranking]]="High","0.7 to 0.9",IF(Table1[[#This Row],[Water Use Ranking]]="/","/","unknown")))))</f>
        <v>0.4 to 0.6</v>
      </c>
    </row>
    <row r="3181" spans="1:13">
      <c r="A3181" s="29" t="s">
        <v>76</v>
      </c>
      <c r="B3181" s="7" t="s">
        <v>77</v>
      </c>
      <c r="F3181" s="7" t="s">
        <v>1308</v>
      </c>
      <c r="L3181" s="8" t="s">
        <v>1309</v>
      </c>
      <c r="M3181" s="1" t="str">
        <f>IF(Table1[[#This Row],[Water Use Ranking]]="Very Low","&lt;0.1",IF(Table1[[#This Row],[Water Use Ranking]]="Low","0.1 to 0.3",IF(Table1[[#This Row],[Water Use Ranking]]="Moderate","0.4 to 0.6",IF(Table1[[#This Row],[Water Use Ranking]]="High","0.7 to 0.9",IF(Table1[[#This Row],[Water Use Ranking]]="/","/","unknown")))))</f>
        <v>0.1 to 0.3</v>
      </c>
    </row>
    <row r="3182" spans="1:13">
      <c r="A3182" s="29" t="s">
        <v>6818</v>
      </c>
      <c r="B3182" s="7" t="s">
        <v>78</v>
      </c>
      <c r="D3182" s="7" t="s">
        <v>1308</v>
      </c>
      <c r="F3182" s="7" t="s">
        <v>1308</v>
      </c>
      <c r="L3182" s="8" t="s">
        <v>1309</v>
      </c>
      <c r="M3182" s="1" t="str">
        <f>IF(Table1[[#This Row],[Water Use Ranking]]="Very Low","&lt;0.1",IF(Table1[[#This Row],[Water Use Ranking]]="Low","0.1 to 0.3",IF(Table1[[#This Row],[Water Use Ranking]]="Moderate","0.4 to 0.6",IF(Table1[[#This Row],[Water Use Ranking]]="High","0.7 to 0.9",IF(Table1[[#This Row],[Water Use Ranking]]="/","/","unknown")))))</f>
        <v>0.1 to 0.3</v>
      </c>
    </row>
    <row r="3183" spans="1:13">
      <c r="A3183" s="29" t="s">
        <v>79</v>
      </c>
      <c r="B3183" s="7" t="s">
        <v>80</v>
      </c>
      <c r="F3183" s="7" t="s">
        <v>1308</v>
      </c>
      <c r="L3183" s="8" t="s">
        <v>1309</v>
      </c>
      <c r="M3183" s="1" t="str">
        <f>IF(Table1[[#This Row],[Water Use Ranking]]="Very Low","&lt;0.1",IF(Table1[[#This Row],[Water Use Ranking]]="Low","0.1 to 0.3",IF(Table1[[#This Row],[Water Use Ranking]]="Moderate","0.4 to 0.6",IF(Table1[[#This Row],[Water Use Ranking]]="High","0.7 to 0.9",IF(Table1[[#This Row],[Water Use Ranking]]="/","/","unknown")))))</f>
        <v>0.1 to 0.3</v>
      </c>
    </row>
    <row r="3184" spans="1:13">
      <c r="A3184" s="29" t="s">
        <v>5045</v>
      </c>
      <c r="B3184" s="7" t="s">
        <v>5046</v>
      </c>
      <c r="I3184" s="1" t="s">
        <v>1308</v>
      </c>
      <c r="K3184" s="1" t="s">
        <v>7209</v>
      </c>
      <c r="L3184" s="8" t="s">
        <v>1109</v>
      </c>
      <c r="M3184" s="1" t="str">
        <f>IF(Table1[[#This Row],[Water Use Ranking]]="Very Low","&lt;0.1",IF(Table1[[#This Row],[Water Use Ranking]]="Low","0.1 to 0.3",IF(Table1[[#This Row],[Water Use Ranking]]="Moderate","0.4 to 0.6",IF(Table1[[#This Row],[Water Use Ranking]]="High","0.7 to 0.9",IF(Table1[[#This Row],[Water Use Ranking]]="/","/","unknown")))))</f>
        <v>unknown</v>
      </c>
    </row>
    <row r="3185" spans="1:13">
      <c r="A3185" s="29" t="s">
        <v>81</v>
      </c>
      <c r="B3185" s="7" t="s">
        <v>82</v>
      </c>
      <c r="F3185" s="7" t="s">
        <v>1308</v>
      </c>
      <c r="L3185" s="8" t="s">
        <v>1309</v>
      </c>
      <c r="M3185" s="1" t="str">
        <f>IF(Table1[[#This Row],[Water Use Ranking]]="Very Low","&lt;0.1",IF(Table1[[#This Row],[Water Use Ranking]]="Low","0.1 to 0.3",IF(Table1[[#This Row],[Water Use Ranking]]="Moderate","0.4 to 0.6",IF(Table1[[#This Row],[Water Use Ranking]]="High","0.7 to 0.9",IF(Table1[[#This Row],[Water Use Ranking]]="/","/","unknown")))))</f>
        <v>0.1 to 0.3</v>
      </c>
    </row>
    <row r="3186" spans="1:13">
      <c r="A3186" s="29" t="s">
        <v>6819</v>
      </c>
      <c r="B3186" s="7" t="s">
        <v>83</v>
      </c>
      <c r="D3186" s="7" t="s">
        <v>1308</v>
      </c>
      <c r="F3186" s="7" t="s">
        <v>1308</v>
      </c>
      <c r="L3186" s="8" t="s">
        <v>1307</v>
      </c>
      <c r="M3186" s="1" t="str">
        <f>IF(Table1[[#This Row],[Water Use Ranking]]="Very Low","&lt;0.1",IF(Table1[[#This Row],[Water Use Ranking]]="Low","0.1 to 0.3",IF(Table1[[#This Row],[Water Use Ranking]]="Moderate","0.4 to 0.6",IF(Table1[[#This Row],[Water Use Ranking]]="High","0.7 to 0.9",IF(Table1[[#This Row],[Water Use Ranking]]="/","/","unknown")))))</f>
        <v>0.4 to 0.6</v>
      </c>
    </row>
    <row r="3187" spans="1:13">
      <c r="A3187" s="29" t="s">
        <v>6820</v>
      </c>
      <c r="B3187" s="7" t="s">
        <v>84</v>
      </c>
      <c r="E3187" s="7" t="s">
        <v>1308</v>
      </c>
      <c r="K3187" s="1" t="s">
        <v>7209</v>
      </c>
      <c r="L3187" s="8" t="s">
        <v>1309</v>
      </c>
      <c r="M3187" s="1" t="str">
        <f>IF(Table1[[#This Row],[Water Use Ranking]]="Very Low","&lt;0.1",IF(Table1[[#This Row],[Water Use Ranking]]="Low","0.1 to 0.3",IF(Table1[[#This Row],[Water Use Ranking]]="Moderate","0.4 to 0.6",IF(Table1[[#This Row],[Water Use Ranking]]="High","0.7 to 0.9",IF(Table1[[#This Row],[Water Use Ranking]]="/","/","unknown")))))</f>
        <v>0.1 to 0.3</v>
      </c>
    </row>
    <row r="3188" spans="1:13">
      <c r="A3188" s="29" t="s">
        <v>6821</v>
      </c>
      <c r="B3188" s="7" t="s">
        <v>85</v>
      </c>
      <c r="E3188" s="7" t="s">
        <v>1308</v>
      </c>
      <c r="K3188" s="1" t="s">
        <v>7209</v>
      </c>
      <c r="L3188" s="8" t="s">
        <v>1309</v>
      </c>
      <c r="M3188" s="1" t="str">
        <f>IF(Table1[[#This Row],[Water Use Ranking]]="Very Low","&lt;0.1",IF(Table1[[#This Row],[Water Use Ranking]]="Low","0.1 to 0.3",IF(Table1[[#This Row],[Water Use Ranking]]="Moderate","0.4 to 0.6",IF(Table1[[#This Row],[Water Use Ranking]]="High","0.7 to 0.9",IF(Table1[[#This Row],[Water Use Ranking]]="/","/","unknown")))))</f>
        <v>0.1 to 0.3</v>
      </c>
    </row>
    <row r="3189" spans="1:13">
      <c r="A3189" s="29" t="s">
        <v>86</v>
      </c>
      <c r="B3189" s="7" t="s">
        <v>87</v>
      </c>
      <c r="E3189" s="7" t="s">
        <v>1308</v>
      </c>
      <c r="L3189" s="8" t="s">
        <v>1309</v>
      </c>
      <c r="M3189" s="1" t="str">
        <f>IF(Table1[[#This Row],[Water Use Ranking]]="Very Low","&lt;0.1",IF(Table1[[#This Row],[Water Use Ranking]]="Low","0.1 to 0.3",IF(Table1[[#This Row],[Water Use Ranking]]="Moderate","0.4 to 0.6",IF(Table1[[#This Row],[Water Use Ranking]]="High","0.7 to 0.9",IF(Table1[[#This Row],[Water Use Ranking]]="/","/","unknown")))))</f>
        <v>0.1 to 0.3</v>
      </c>
    </row>
    <row r="3190" spans="1:13">
      <c r="A3190" s="29" t="s">
        <v>6822</v>
      </c>
      <c r="B3190" s="7" t="s">
        <v>7173</v>
      </c>
      <c r="E3190" s="7" t="s">
        <v>1308</v>
      </c>
      <c r="K3190" s="1" t="s">
        <v>7209</v>
      </c>
      <c r="L3190" s="8" t="s">
        <v>1109</v>
      </c>
      <c r="M3190" s="1" t="str">
        <f>IF(Table1[[#This Row],[Water Use Ranking]]="Very Low","&lt;0.1",IF(Table1[[#This Row],[Water Use Ranking]]="Low","0.1 to 0.3",IF(Table1[[#This Row],[Water Use Ranking]]="Moderate","0.4 to 0.6",IF(Table1[[#This Row],[Water Use Ranking]]="High","0.7 to 0.9",IF(Table1[[#This Row],[Water Use Ranking]]="/","/","unknown")))))</f>
        <v>unknown</v>
      </c>
    </row>
    <row r="3191" spans="1:13">
      <c r="A3191" s="29" t="s">
        <v>88</v>
      </c>
      <c r="B3191" s="7" t="s">
        <v>89</v>
      </c>
      <c r="E3191" s="7" t="s">
        <v>1308</v>
      </c>
      <c r="L3191" s="8" t="s">
        <v>1307</v>
      </c>
      <c r="M3191" s="1" t="str">
        <f>IF(Table1[[#This Row],[Water Use Ranking]]="Very Low","&lt;0.1",IF(Table1[[#This Row],[Water Use Ranking]]="Low","0.1 to 0.3",IF(Table1[[#This Row],[Water Use Ranking]]="Moderate","0.4 to 0.6",IF(Table1[[#This Row],[Water Use Ranking]]="High","0.7 to 0.9",IF(Table1[[#This Row],[Water Use Ranking]]="/","/","unknown")))))</f>
        <v>0.4 to 0.6</v>
      </c>
    </row>
    <row r="3192" spans="1:13">
      <c r="A3192" s="29" t="s">
        <v>6823</v>
      </c>
      <c r="B3192" s="7" t="s">
        <v>89</v>
      </c>
      <c r="K3192" s="1" t="s">
        <v>7209</v>
      </c>
      <c r="L3192" s="8" t="s">
        <v>1307</v>
      </c>
      <c r="M3192" s="1" t="str">
        <f>IF(Table1[[#This Row],[Water Use Ranking]]="Very Low","&lt;0.1",IF(Table1[[#This Row],[Water Use Ranking]]="Low","0.1 to 0.3",IF(Table1[[#This Row],[Water Use Ranking]]="Moderate","0.4 to 0.6",IF(Table1[[#This Row],[Water Use Ranking]]="High","0.7 to 0.9",IF(Table1[[#This Row],[Water Use Ranking]]="/","/","unknown")))))</f>
        <v>0.4 to 0.6</v>
      </c>
    </row>
    <row r="3193" spans="1:13">
      <c r="A3193" s="29" t="s">
        <v>6824</v>
      </c>
      <c r="B3193" s="7" t="s">
        <v>90</v>
      </c>
      <c r="E3193" s="7" t="s">
        <v>1308</v>
      </c>
      <c r="L3193" s="8" t="s">
        <v>1307</v>
      </c>
      <c r="M3193" s="1" t="str">
        <f>IF(Table1[[#This Row],[Water Use Ranking]]="Very Low","&lt;0.1",IF(Table1[[#This Row],[Water Use Ranking]]="Low","0.1 to 0.3",IF(Table1[[#This Row],[Water Use Ranking]]="Moderate","0.4 to 0.6",IF(Table1[[#This Row],[Water Use Ranking]]="High","0.7 to 0.9",IF(Table1[[#This Row],[Water Use Ranking]]="/","/","unknown")))))</f>
        <v>0.4 to 0.6</v>
      </c>
    </row>
    <row r="3194" spans="1:13" ht="28">
      <c r="A3194" s="29" t="s">
        <v>5047</v>
      </c>
      <c r="B3194" s="7" t="s">
        <v>5048</v>
      </c>
      <c r="L3194" s="8" t="s">
        <v>1307</v>
      </c>
      <c r="M3194" s="1" t="str">
        <f>IF(Table1[[#This Row],[Water Use Ranking]]="Very Low","&lt;0.1",IF(Table1[[#This Row],[Water Use Ranking]]="Low","0.1 to 0.3",IF(Table1[[#This Row],[Water Use Ranking]]="Moderate","0.4 to 0.6",IF(Table1[[#This Row],[Water Use Ranking]]="High","0.7 to 0.9",IF(Table1[[#This Row],[Water Use Ranking]]="/","/","unknown")))))</f>
        <v>0.4 to 0.6</v>
      </c>
    </row>
    <row r="3195" spans="1:13">
      <c r="A3195" s="29" t="s">
        <v>5049</v>
      </c>
      <c r="B3195" s="7" t="s">
        <v>5050</v>
      </c>
      <c r="D3195" s="7" t="s">
        <v>1308</v>
      </c>
      <c r="E3195" s="7" t="s">
        <v>1308</v>
      </c>
      <c r="L3195" s="8" t="s">
        <v>1309</v>
      </c>
      <c r="M3195" s="1" t="str">
        <f>IF(Table1[[#This Row],[Water Use Ranking]]="Very Low","&lt;0.1",IF(Table1[[#This Row],[Water Use Ranking]]="Low","0.1 to 0.3",IF(Table1[[#This Row],[Water Use Ranking]]="Moderate","0.4 to 0.6",IF(Table1[[#This Row],[Water Use Ranking]]="High","0.7 to 0.9",IF(Table1[[#This Row],[Water Use Ranking]]="/","/","unknown")))))</f>
        <v>0.1 to 0.3</v>
      </c>
    </row>
    <row r="3196" spans="1:13">
      <c r="A3196" s="29" t="s">
        <v>105</v>
      </c>
      <c r="B3196" s="7" t="s">
        <v>106</v>
      </c>
      <c r="D3196" s="7" t="s">
        <v>1308</v>
      </c>
      <c r="E3196" s="7" t="s">
        <v>1308</v>
      </c>
      <c r="L3196" s="8" t="s">
        <v>1309</v>
      </c>
      <c r="M3196" s="1" t="str">
        <f>IF(Table1[[#This Row],[Water Use Ranking]]="Very Low","&lt;0.1",IF(Table1[[#This Row],[Water Use Ranking]]="Low","0.1 to 0.3",IF(Table1[[#This Row],[Water Use Ranking]]="Moderate","0.4 to 0.6",IF(Table1[[#This Row],[Water Use Ranking]]="High","0.7 to 0.9",IF(Table1[[#This Row],[Water Use Ranking]]="/","/","unknown")))))</f>
        <v>0.1 to 0.3</v>
      </c>
    </row>
    <row r="3197" spans="1:13">
      <c r="A3197" s="29" t="s">
        <v>109</v>
      </c>
      <c r="B3197" s="7" t="s">
        <v>110</v>
      </c>
      <c r="F3197" s="7" t="s">
        <v>1308</v>
      </c>
      <c r="L3197" s="8" t="s">
        <v>1112</v>
      </c>
      <c r="M3197" s="1" t="str">
        <f>IF(Table1[[#This Row],[Water Use Ranking]]="Very Low","&lt;0.1",IF(Table1[[#This Row],[Water Use Ranking]]="Low","0.1 to 0.3",IF(Table1[[#This Row],[Water Use Ranking]]="Moderate","0.4 to 0.6",IF(Table1[[#This Row],[Water Use Ranking]]="High","0.7 to 0.9",IF(Table1[[#This Row],[Water Use Ranking]]="/","/","unknown")))))</f>
        <v>/</v>
      </c>
    </row>
    <row r="3198" spans="1:13">
      <c r="A3198" s="29" t="s">
        <v>5051</v>
      </c>
      <c r="B3198" s="7" t="s">
        <v>111</v>
      </c>
      <c r="F3198" s="7" t="s">
        <v>1308</v>
      </c>
      <c r="L3198" s="8" t="s">
        <v>1307</v>
      </c>
      <c r="M3198" s="1" t="str">
        <f>IF(Table1[[#This Row],[Water Use Ranking]]="Very Low","&lt;0.1",IF(Table1[[#This Row],[Water Use Ranking]]="Low","0.1 to 0.3",IF(Table1[[#This Row],[Water Use Ranking]]="Moderate","0.4 to 0.6",IF(Table1[[#This Row],[Water Use Ranking]]="High","0.7 to 0.9",IF(Table1[[#This Row],[Water Use Ranking]]="/","/","unknown")))))</f>
        <v>0.4 to 0.6</v>
      </c>
    </row>
    <row r="3199" spans="1:13">
      <c r="A3199" s="29" t="s">
        <v>6825</v>
      </c>
      <c r="B3199" s="7" t="s">
        <v>112</v>
      </c>
      <c r="H3199" s="1" t="s">
        <v>1308</v>
      </c>
      <c r="L3199" s="8" t="s">
        <v>1112</v>
      </c>
      <c r="M3199" s="1" t="str">
        <f>IF(Table1[[#This Row],[Water Use Ranking]]="Very Low","&lt;0.1",IF(Table1[[#This Row],[Water Use Ranking]]="Low","0.1 to 0.3",IF(Table1[[#This Row],[Water Use Ranking]]="Moderate","0.4 to 0.6",IF(Table1[[#This Row],[Water Use Ranking]]="High","0.7 to 0.9",IF(Table1[[#This Row],[Water Use Ranking]]="/","/","unknown")))))</f>
        <v>/</v>
      </c>
    </row>
    <row r="3200" spans="1:13">
      <c r="A3200" s="29" t="s">
        <v>5052</v>
      </c>
      <c r="B3200" s="7" t="s">
        <v>5053</v>
      </c>
      <c r="F3200" s="7" t="s">
        <v>1308</v>
      </c>
      <c r="L3200" s="8" t="s">
        <v>1307</v>
      </c>
      <c r="M3200" s="1" t="str">
        <f>IF(Table1[[#This Row],[Water Use Ranking]]="Very Low","&lt;0.1",IF(Table1[[#This Row],[Water Use Ranking]]="Low","0.1 to 0.3",IF(Table1[[#This Row],[Water Use Ranking]]="Moderate","0.4 to 0.6",IF(Table1[[#This Row],[Water Use Ranking]]="High","0.7 to 0.9",IF(Table1[[#This Row],[Water Use Ranking]]="/","/","unknown")))))</f>
        <v>0.4 to 0.6</v>
      </c>
    </row>
    <row r="3201" spans="1:13">
      <c r="A3201" s="29" t="s">
        <v>5054</v>
      </c>
      <c r="B3201" s="7" t="s">
        <v>5055</v>
      </c>
      <c r="H3201" s="1" t="s">
        <v>1308</v>
      </c>
      <c r="L3201" s="8" t="s">
        <v>1307</v>
      </c>
      <c r="M3201" s="1" t="str">
        <f>IF(Table1[[#This Row],[Water Use Ranking]]="Very Low","&lt;0.1",IF(Table1[[#This Row],[Water Use Ranking]]="Low","0.1 to 0.3",IF(Table1[[#This Row],[Water Use Ranking]]="Moderate","0.4 to 0.6",IF(Table1[[#This Row],[Water Use Ranking]]="High","0.7 to 0.9",IF(Table1[[#This Row],[Water Use Ranking]]="/","/","unknown")))))</f>
        <v>0.4 to 0.6</v>
      </c>
    </row>
    <row r="3202" spans="1:13">
      <c r="A3202" s="29" t="s">
        <v>113</v>
      </c>
      <c r="B3202" s="7" t="s">
        <v>114</v>
      </c>
      <c r="H3202" s="1" t="s">
        <v>1308</v>
      </c>
      <c r="J3202" s="1" t="s">
        <v>1310</v>
      </c>
      <c r="L3202" s="8" t="s">
        <v>1311</v>
      </c>
      <c r="M3202" s="1" t="str">
        <f>IF(Table1[[#This Row],[Water Use Ranking]]="Very Low","&lt;0.1",IF(Table1[[#This Row],[Water Use Ranking]]="Low","0.1 to 0.3",IF(Table1[[#This Row],[Water Use Ranking]]="Moderate","0.4 to 0.6",IF(Table1[[#This Row],[Water Use Ranking]]="High","0.7 to 0.9",IF(Table1[[#This Row],[Water Use Ranking]]="/","/","unknown")))))</f>
        <v>&lt;0.1</v>
      </c>
    </row>
    <row r="3203" spans="1:13">
      <c r="A3203" s="29" t="s">
        <v>6826</v>
      </c>
      <c r="B3203" s="7" t="s">
        <v>115</v>
      </c>
      <c r="H3203" s="1" t="s">
        <v>1308</v>
      </c>
      <c r="L3203" s="8" t="s">
        <v>1311</v>
      </c>
      <c r="M3203" s="1" t="str">
        <f>IF(Table1[[#This Row],[Water Use Ranking]]="Very Low","&lt;0.1",IF(Table1[[#This Row],[Water Use Ranking]]="Low","0.1 to 0.3",IF(Table1[[#This Row],[Water Use Ranking]]="Moderate","0.4 to 0.6",IF(Table1[[#This Row],[Water Use Ranking]]="High","0.7 to 0.9",IF(Table1[[#This Row],[Water Use Ranking]]="/","/","unknown")))))</f>
        <v>&lt;0.1</v>
      </c>
    </row>
    <row r="3204" spans="1:13">
      <c r="A3204" s="29" t="s">
        <v>6827</v>
      </c>
      <c r="B3204" s="7" t="s">
        <v>116</v>
      </c>
      <c r="H3204" s="1" t="s">
        <v>1308</v>
      </c>
      <c r="J3204" s="1" t="s">
        <v>1310</v>
      </c>
      <c r="L3204" s="8" t="s">
        <v>1307</v>
      </c>
      <c r="M3204" s="1" t="str">
        <f>IF(Table1[[#This Row],[Water Use Ranking]]="Very Low","&lt;0.1",IF(Table1[[#This Row],[Water Use Ranking]]="Low","0.1 to 0.3",IF(Table1[[#This Row],[Water Use Ranking]]="Moderate","0.4 to 0.6",IF(Table1[[#This Row],[Water Use Ranking]]="High","0.7 to 0.9",IF(Table1[[#This Row],[Water Use Ranking]]="/","/","unknown")))))</f>
        <v>0.4 to 0.6</v>
      </c>
    </row>
    <row r="3205" spans="1:13">
      <c r="A3205" s="29" t="s">
        <v>5056</v>
      </c>
      <c r="B3205" s="7" t="s">
        <v>3150</v>
      </c>
      <c r="C3205" s="7" t="s">
        <v>1308</v>
      </c>
      <c r="L3205" s="8" t="s">
        <v>1312</v>
      </c>
      <c r="M3205" s="1" t="str">
        <f>IF(Table1[[#This Row],[Water Use Ranking]]="Very Low","&lt;0.1",IF(Table1[[#This Row],[Water Use Ranking]]="Low","0.1 to 0.3",IF(Table1[[#This Row],[Water Use Ranking]]="Moderate","0.4 to 0.6",IF(Table1[[#This Row],[Water Use Ranking]]="High","0.7 to 0.9",IF(Table1[[#This Row],[Water Use Ranking]]="/","/","unknown")))))</f>
        <v>0.7 to 0.9</v>
      </c>
    </row>
    <row r="3206" spans="1:13">
      <c r="A3206" s="29" t="s">
        <v>5057</v>
      </c>
      <c r="B3206" s="7" t="s">
        <v>6828</v>
      </c>
      <c r="I3206" s="1" t="s">
        <v>1308</v>
      </c>
      <c r="L3206" s="8" t="s">
        <v>1307</v>
      </c>
      <c r="M3206" s="1" t="str">
        <f>IF(Table1[[#This Row],[Water Use Ranking]]="Very Low","&lt;0.1",IF(Table1[[#This Row],[Water Use Ranking]]="Low","0.1 to 0.3",IF(Table1[[#This Row],[Water Use Ranking]]="Moderate","0.4 to 0.6",IF(Table1[[#This Row],[Water Use Ranking]]="High","0.7 to 0.9",IF(Table1[[#This Row],[Water Use Ranking]]="/","/","unknown")))))</f>
        <v>0.4 to 0.6</v>
      </c>
    </row>
    <row r="3207" spans="1:13">
      <c r="A3207" s="29" t="s">
        <v>107</v>
      </c>
      <c r="B3207" s="7" t="s">
        <v>108</v>
      </c>
      <c r="F3207" s="7" t="s">
        <v>1308</v>
      </c>
      <c r="H3207" s="1" t="s">
        <v>1308</v>
      </c>
      <c r="L3207" s="8" t="s">
        <v>1112</v>
      </c>
      <c r="M3207" s="1" t="str">
        <f>IF(Table1[[#This Row],[Water Use Ranking]]="Very Low","&lt;0.1",IF(Table1[[#This Row],[Water Use Ranking]]="Low","0.1 to 0.3",IF(Table1[[#This Row],[Water Use Ranking]]="Moderate","0.4 to 0.6",IF(Table1[[#This Row],[Water Use Ranking]]="High","0.7 to 0.9",IF(Table1[[#This Row],[Water Use Ranking]]="/","/","unknown")))))</f>
        <v>/</v>
      </c>
    </row>
    <row r="3208" spans="1:13">
      <c r="A3208" s="29" t="s">
        <v>5058</v>
      </c>
      <c r="B3208" s="7" t="s">
        <v>6829</v>
      </c>
      <c r="H3208" s="1" t="s">
        <v>1308</v>
      </c>
      <c r="L3208" s="8" t="s">
        <v>1309</v>
      </c>
      <c r="M3208" s="1" t="str">
        <f>IF(Table1[[#This Row],[Water Use Ranking]]="Very Low","&lt;0.1",IF(Table1[[#This Row],[Water Use Ranking]]="Low","0.1 to 0.3",IF(Table1[[#This Row],[Water Use Ranking]]="Moderate","0.4 to 0.6",IF(Table1[[#This Row],[Water Use Ranking]]="High","0.7 to 0.9",IF(Table1[[#This Row],[Water Use Ranking]]="/","/","unknown")))))</f>
        <v>0.1 to 0.3</v>
      </c>
    </row>
    <row r="3209" spans="1:13">
      <c r="A3209" s="29" t="s">
        <v>117</v>
      </c>
      <c r="B3209" s="7" t="s">
        <v>118</v>
      </c>
      <c r="H3209" s="1" t="s">
        <v>1308</v>
      </c>
      <c r="L3209" s="8" t="s">
        <v>1309</v>
      </c>
      <c r="M3209" s="1" t="str">
        <f>IF(Table1[[#This Row],[Water Use Ranking]]="Very Low","&lt;0.1",IF(Table1[[#This Row],[Water Use Ranking]]="Low","0.1 to 0.3",IF(Table1[[#This Row],[Water Use Ranking]]="Moderate","0.4 to 0.6",IF(Table1[[#This Row],[Water Use Ranking]]="High","0.7 to 0.9",IF(Table1[[#This Row],[Water Use Ranking]]="/","/","unknown")))))</f>
        <v>0.1 to 0.3</v>
      </c>
    </row>
    <row r="3210" spans="1:13">
      <c r="A3210" s="29" t="s">
        <v>119</v>
      </c>
      <c r="B3210" s="7" t="s">
        <v>120</v>
      </c>
      <c r="H3210" s="1" t="s">
        <v>1308</v>
      </c>
      <c r="L3210" s="8" t="s">
        <v>1307</v>
      </c>
      <c r="M3210" s="1" t="str">
        <f>IF(Table1[[#This Row],[Water Use Ranking]]="Very Low","&lt;0.1",IF(Table1[[#This Row],[Water Use Ranking]]="Low","0.1 to 0.3",IF(Table1[[#This Row],[Water Use Ranking]]="Moderate","0.4 to 0.6",IF(Table1[[#This Row],[Water Use Ranking]]="High","0.7 to 0.9",IF(Table1[[#This Row],[Water Use Ranking]]="/","/","unknown")))))</f>
        <v>0.4 to 0.6</v>
      </c>
    </row>
    <row r="3211" spans="1:13">
      <c r="A3211" s="29" t="s">
        <v>7174</v>
      </c>
      <c r="B3211" s="7" t="s">
        <v>6831</v>
      </c>
      <c r="L3211" s="8" t="s">
        <v>1311</v>
      </c>
      <c r="M3211" s="1" t="str">
        <f>IF(Table1[[#This Row],[Water Use Ranking]]="Very Low","&lt;0.1",IF(Table1[[#This Row],[Water Use Ranking]]="Low","0.1 to 0.3",IF(Table1[[#This Row],[Water Use Ranking]]="Moderate","0.4 to 0.6",IF(Table1[[#This Row],[Water Use Ranking]]="High","0.7 to 0.9",IF(Table1[[#This Row],[Water Use Ranking]]="/","/","unknown")))))</f>
        <v>&lt;0.1</v>
      </c>
    </row>
    <row r="3212" spans="1:13">
      <c r="A3212" s="29" t="s">
        <v>5059</v>
      </c>
      <c r="B3212" s="7" t="s">
        <v>5060</v>
      </c>
      <c r="L3212" s="8" t="s">
        <v>1312</v>
      </c>
      <c r="M3212" s="1" t="str">
        <f>IF(Table1[[#This Row],[Water Use Ranking]]="Very Low","&lt;0.1",IF(Table1[[#This Row],[Water Use Ranking]]="Low","0.1 to 0.3",IF(Table1[[#This Row],[Water Use Ranking]]="Moderate","0.4 to 0.6",IF(Table1[[#This Row],[Water Use Ranking]]="High","0.7 to 0.9",IF(Table1[[#This Row],[Water Use Ranking]]="/","/","unknown")))))</f>
        <v>0.7 to 0.9</v>
      </c>
    </row>
    <row r="3213" spans="1:13">
      <c r="A3213" s="29" t="s">
        <v>5061</v>
      </c>
      <c r="B3213" s="7" t="s">
        <v>5062</v>
      </c>
      <c r="L3213" s="8" t="s">
        <v>1307</v>
      </c>
      <c r="M3213" s="1" t="str">
        <f>IF(Table1[[#This Row],[Water Use Ranking]]="Very Low","&lt;0.1",IF(Table1[[#This Row],[Water Use Ranking]]="Low","0.1 to 0.3",IF(Table1[[#This Row],[Water Use Ranking]]="Moderate","0.4 to 0.6",IF(Table1[[#This Row],[Water Use Ranking]]="High","0.7 to 0.9",IF(Table1[[#This Row],[Water Use Ranking]]="/","/","unknown")))))</f>
        <v>0.4 to 0.6</v>
      </c>
    </row>
    <row r="3214" spans="1:13">
      <c r="A3214" s="29" t="s">
        <v>6830</v>
      </c>
      <c r="B3214" s="7" t="s">
        <v>6831</v>
      </c>
      <c r="L3214" s="8" t="s">
        <v>1311</v>
      </c>
      <c r="M3214" s="1" t="str">
        <f>IF(Table1[[#This Row],[Water Use Ranking]]="Very Low","&lt;0.1",IF(Table1[[#This Row],[Water Use Ranking]]="Low","0.1 to 0.3",IF(Table1[[#This Row],[Water Use Ranking]]="Moderate","0.4 to 0.6",IF(Table1[[#This Row],[Water Use Ranking]]="High","0.7 to 0.9",IF(Table1[[#This Row],[Water Use Ranking]]="/","/","unknown")))))</f>
        <v>&lt;0.1</v>
      </c>
    </row>
    <row r="3215" spans="1:13">
      <c r="A3215" s="29" t="s">
        <v>5063</v>
      </c>
      <c r="B3215" s="7" t="s">
        <v>6832</v>
      </c>
      <c r="E3215" s="7" t="s">
        <v>1308</v>
      </c>
      <c r="G3215" s="1" t="s">
        <v>1308</v>
      </c>
      <c r="L3215" s="8" t="s">
        <v>1109</v>
      </c>
      <c r="M3215" s="1" t="str">
        <f>IF(Table1[[#This Row],[Water Use Ranking]]="Very Low","&lt;0.1",IF(Table1[[#This Row],[Water Use Ranking]]="Low","0.1 to 0.3",IF(Table1[[#This Row],[Water Use Ranking]]="Moderate","0.4 to 0.6",IF(Table1[[#This Row],[Water Use Ranking]]="High","0.7 to 0.9",IF(Table1[[#This Row],[Water Use Ranking]]="/","/","unknown")))))</f>
        <v>unknown</v>
      </c>
    </row>
    <row r="3216" spans="1:13">
      <c r="A3216" s="29" t="s">
        <v>6833</v>
      </c>
      <c r="B3216" s="7" t="s">
        <v>5064</v>
      </c>
      <c r="E3216" s="7" t="s">
        <v>1308</v>
      </c>
      <c r="K3216" s="1" t="s">
        <v>7209</v>
      </c>
      <c r="L3216" s="8" t="s">
        <v>1309</v>
      </c>
      <c r="M3216" s="1" t="str">
        <f>IF(Table1[[#This Row],[Water Use Ranking]]="Very Low","&lt;0.1",IF(Table1[[#This Row],[Water Use Ranking]]="Low","0.1 to 0.3",IF(Table1[[#This Row],[Water Use Ranking]]="Moderate","0.4 to 0.6",IF(Table1[[#This Row],[Water Use Ranking]]="High","0.7 to 0.9",IF(Table1[[#This Row],[Water Use Ranking]]="/","/","unknown")))))</f>
        <v>0.1 to 0.3</v>
      </c>
    </row>
    <row r="3217" spans="1:13">
      <c r="A3217" s="29" t="s">
        <v>6834</v>
      </c>
      <c r="B3217" s="7" t="s">
        <v>6835</v>
      </c>
      <c r="F3217" s="7" t="s">
        <v>1308</v>
      </c>
      <c r="L3217" s="8" t="s">
        <v>1109</v>
      </c>
      <c r="M3217" s="1" t="str">
        <f>IF(Table1[[#This Row],[Water Use Ranking]]="Very Low","&lt;0.1",IF(Table1[[#This Row],[Water Use Ranking]]="Low","0.1 to 0.3",IF(Table1[[#This Row],[Water Use Ranking]]="Moderate","0.4 to 0.6",IF(Table1[[#This Row],[Water Use Ranking]]="High","0.7 to 0.9",IF(Table1[[#This Row],[Water Use Ranking]]="/","/","unknown")))))</f>
        <v>unknown</v>
      </c>
    </row>
    <row r="3218" spans="1:13">
      <c r="A3218" s="29" t="s">
        <v>6836</v>
      </c>
      <c r="B3218" s="7" t="s">
        <v>6837</v>
      </c>
      <c r="E3218" s="7" t="s">
        <v>1308</v>
      </c>
      <c r="L3218" s="8" t="s">
        <v>1307</v>
      </c>
      <c r="M3218" s="1" t="str">
        <f>IF(Table1[[#This Row],[Water Use Ranking]]="Very Low","&lt;0.1",IF(Table1[[#This Row],[Water Use Ranking]]="Low","0.1 to 0.3",IF(Table1[[#This Row],[Water Use Ranking]]="Moderate","0.4 to 0.6",IF(Table1[[#This Row],[Water Use Ranking]]="High","0.7 to 0.9",IF(Table1[[#This Row],[Water Use Ranking]]="/","/","unknown")))))</f>
        <v>0.4 to 0.6</v>
      </c>
    </row>
    <row r="3219" spans="1:13">
      <c r="A3219" s="29" t="s">
        <v>6838</v>
      </c>
      <c r="B3219" s="7" t="s">
        <v>6839</v>
      </c>
      <c r="E3219" s="7" t="s">
        <v>1308</v>
      </c>
      <c r="L3219" s="8" t="s">
        <v>1312</v>
      </c>
      <c r="M3219" s="1" t="str">
        <f>IF(Table1[[#This Row],[Water Use Ranking]]="Very Low","&lt;0.1",IF(Table1[[#This Row],[Water Use Ranking]]="Low","0.1 to 0.3",IF(Table1[[#This Row],[Water Use Ranking]]="Moderate","0.4 to 0.6",IF(Table1[[#This Row],[Water Use Ranking]]="High","0.7 to 0.9",IF(Table1[[#This Row],[Water Use Ranking]]="/","/","unknown")))))</f>
        <v>0.7 to 0.9</v>
      </c>
    </row>
    <row r="3220" spans="1:13">
      <c r="A3220" s="29" t="s">
        <v>5065</v>
      </c>
      <c r="B3220" s="7" t="s">
        <v>6840</v>
      </c>
      <c r="E3220" s="7" t="s">
        <v>1308</v>
      </c>
      <c r="L3220" s="8" t="s">
        <v>1309</v>
      </c>
      <c r="M3220" s="1" t="str">
        <f>IF(Table1[[#This Row],[Water Use Ranking]]="Very Low","&lt;0.1",IF(Table1[[#This Row],[Water Use Ranking]]="Low","0.1 to 0.3",IF(Table1[[#This Row],[Water Use Ranking]]="Moderate","0.4 to 0.6",IF(Table1[[#This Row],[Water Use Ranking]]="High","0.7 to 0.9",IF(Table1[[#This Row],[Water Use Ranking]]="/","/","unknown")))))</f>
        <v>0.1 to 0.3</v>
      </c>
    </row>
    <row r="3221" spans="1:13">
      <c r="A3221" s="29" t="s">
        <v>5066</v>
      </c>
      <c r="B3221" s="7" t="s">
        <v>5067</v>
      </c>
      <c r="E3221" s="7" t="s">
        <v>1308</v>
      </c>
      <c r="L3221" s="8" t="s">
        <v>1309</v>
      </c>
      <c r="M3221" s="1" t="str">
        <f>IF(Table1[[#This Row],[Water Use Ranking]]="Very Low","&lt;0.1",IF(Table1[[#This Row],[Water Use Ranking]]="Low","0.1 to 0.3",IF(Table1[[#This Row],[Water Use Ranking]]="Moderate","0.4 to 0.6",IF(Table1[[#This Row],[Water Use Ranking]]="High","0.7 to 0.9",IF(Table1[[#This Row],[Water Use Ranking]]="/","/","unknown")))))</f>
        <v>0.1 to 0.3</v>
      </c>
    </row>
    <row r="3222" spans="1:13">
      <c r="A3222" s="29" t="s">
        <v>5068</v>
      </c>
      <c r="B3222" s="7" t="s">
        <v>5069</v>
      </c>
      <c r="E3222" s="7" t="s">
        <v>1308</v>
      </c>
      <c r="L3222" s="8" t="s">
        <v>1312</v>
      </c>
      <c r="M3222" s="1" t="str">
        <f>IF(Table1[[#This Row],[Water Use Ranking]]="Very Low","&lt;0.1",IF(Table1[[#This Row],[Water Use Ranking]]="Low","0.1 to 0.3",IF(Table1[[#This Row],[Water Use Ranking]]="Moderate","0.4 to 0.6",IF(Table1[[#This Row],[Water Use Ranking]]="High","0.7 to 0.9",IF(Table1[[#This Row],[Water Use Ranking]]="/","/","unknown")))))</f>
        <v>0.7 to 0.9</v>
      </c>
    </row>
    <row r="3223" spans="1:13">
      <c r="A3223" s="29" t="s">
        <v>6841</v>
      </c>
      <c r="B3223" s="7" t="s">
        <v>1806</v>
      </c>
      <c r="H3223" s="1" t="s">
        <v>1308</v>
      </c>
      <c r="L3223" s="8" t="s">
        <v>1309</v>
      </c>
      <c r="M3223" s="1" t="str">
        <f>IF(Table1[[#This Row],[Water Use Ranking]]="Very Low","&lt;0.1",IF(Table1[[#This Row],[Water Use Ranking]]="Low","0.1 to 0.3",IF(Table1[[#This Row],[Water Use Ranking]]="Moderate","0.4 to 0.6",IF(Table1[[#This Row],[Water Use Ranking]]="High","0.7 to 0.9",IF(Table1[[#This Row],[Water Use Ranking]]="/","/","unknown")))))</f>
        <v>0.1 to 0.3</v>
      </c>
    </row>
    <row r="3224" spans="1:13">
      <c r="A3224" s="29" t="s">
        <v>6842</v>
      </c>
      <c r="B3224" s="7" t="s">
        <v>121</v>
      </c>
      <c r="D3224" s="7" t="s">
        <v>1308</v>
      </c>
      <c r="E3224" s="7" t="s">
        <v>1308</v>
      </c>
      <c r="G3224" s="1" t="s">
        <v>1308</v>
      </c>
      <c r="K3224" s="1" t="s">
        <v>7209</v>
      </c>
      <c r="L3224" s="8" t="s">
        <v>1309</v>
      </c>
      <c r="M3224" s="1" t="str">
        <f>IF(Table1[[#This Row],[Water Use Ranking]]="Very Low","&lt;0.1",IF(Table1[[#This Row],[Water Use Ranking]]="Low","0.1 to 0.3",IF(Table1[[#This Row],[Water Use Ranking]]="Moderate","0.4 to 0.6",IF(Table1[[#This Row],[Water Use Ranking]]="High","0.7 to 0.9",IF(Table1[[#This Row],[Water Use Ranking]]="/","/","unknown")))))</f>
        <v>0.1 to 0.3</v>
      </c>
    </row>
    <row r="3225" spans="1:13">
      <c r="A3225" s="29" t="s">
        <v>5070</v>
      </c>
      <c r="B3225" s="7" t="s">
        <v>6843</v>
      </c>
      <c r="E3225" s="7" t="s">
        <v>1308</v>
      </c>
      <c r="L3225" s="8" t="s">
        <v>1109</v>
      </c>
      <c r="M3225" s="1" t="str">
        <f>IF(Table1[[#This Row],[Water Use Ranking]]="Very Low","&lt;0.1",IF(Table1[[#This Row],[Water Use Ranking]]="Low","0.1 to 0.3",IF(Table1[[#This Row],[Water Use Ranking]]="Moderate","0.4 to 0.6",IF(Table1[[#This Row],[Water Use Ranking]]="High","0.7 to 0.9",IF(Table1[[#This Row],[Water Use Ranking]]="/","/","unknown")))))</f>
        <v>unknown</v>
      </c>
    </row>
    <row r="3226" spans="1:13">
      <c r="A3226" s="29" t="s">
        <v>5071</v>
      </c>
      <c r="B3226" s="7" t="s">
        <v>5072</v>
      </c>
      <c r="E3226" s="7" t="s">
        <v>1308</v>
      </c>
      <c r="L3226" s="8" t="s">
        <v>1109</v>
      </c>
      <c r="M3226" s="1" t="str">
        <f>IF(Table1[[#This Row],[Water Use Ranking]]="Very Low","&lt;0.1",IF(Table1[[#This Row],[Water Use Ranking]]="Low","0.1 to 0.3",IF(Table1[[#This Row],[Water Use Ranking]]="Moderate","0.4 to 0.6",IF(Table1[[#This Row],[Water Use Ranking]]="High","0.7 to 0.9",IF(Table1[[#This Row],[Water Use Ranking]]="/","/","unknown")))))</f>
        <v>unknown</v>
      </c>
    </row>
    <row r="3227" spans="1:13">
      <c r="A3227" s="29" t="s">
        <v>5073</v>
      </c>
      <c r="B3227" s="7" t="s">
        <v>5074</v>
      </c>
      <c r="E3227" s="7" t="s">
        <v>1308</v>
      </c>
      <c r="L3227" s="8" t="s">
        <v>1109</v>
      </c>
      <c r="M3227" s="1" t="str">
        <f>IF(Table1[[#This Row],[Water Use Ranking]]="Very Low","&lt;0.1",IF(Table1[[#This Row],[Water Use Ranking]]="Low","0.1 to 0.3",IF(Table1[[#This Row],[Water Use Ranking]]="Moderate","0.4 to 0.6",IF(Table1[[#This Row],[Water Use Ranking]]="High","0.7 to 0.9",IF(Table1[[#This Row],[Water Use Ranking]]="/","/","unknown")))))</f>
        <v>unknown</v>
      </c>
    </row>
    <row r="3228" spans="1:13">
      <c r="A3228" s="29" t="s">
        <v>122</v>
      </c>
      <c r="B3228" s="7" t="s">
        <v>123</v>
      </c>
      <c r="E3228" s="7" t="s">
        <v>1308</v>
      </c>
      <c r="L3228" s="8" t="s">
        <v>1307</v>
      </c>
      <c r="M3228" s="1" t="str">
        <f>IF(Table1[[#This Row],[Water Use Ranking]]="Very Low","&lt;0.1",IF(Table1[[#This Row],[Water Use Ranking]]="Low","0.1 to 0.3",IF(Table1[[#This Row],[Water Use Ranking]]="Moderate","0.4 to 0.6",IF(Table1[[#This Row],[Water Use Ranking]]="High","0.7 to 0.9",IF(Table1[[#This Row],[Water Use Ranking]]="/","/","unknown")))))</f>
        <v>0.4 to 0.6</v>
      </c>
    </row>
    <row r="3229" spans="1:13">
      <c r="A3229" s="29" t="s">
        <v>124</v>
      </c>
      <c r="B3229" s="7" t="s">
        <v>125</v>
      </c>
      <c r="E3229" s="7" t="s">
        <v>1308</v>
      </c>
      <c r="L3229" s="8" t="s">
        <v>1312</v>
      </c>
      <c r="M3229" s="1" t="str">
        <f>IF(Table1[[#This Row],[Water Use Ranking]]="Very Low","&lt;0.1",IF(Table1[[#This Row],[Water Use Ranking]]="Low","0.1 to 0.3",IF(Table1[[#This Row],[Water Use Ranking]]="Moderate","0.4 to 0.6",IF(Table1[[#This Row],[Water Use Ranking]]="High","0.7 to 0.9",IF(Table1[[#This Row],[Water Use Ranking]]="/","/","unknown")))))</f>
        <v>0.7 to 0.9</v>
      </c>
    </row>
    <row r="3230" spans="1:13">
      <c r="A3230" s="29" t="s">
        <v>126</v>
      </c>
      <c r="B3230" s="7" t="s">
        <v>127</v>
      </c>
      <c r="F3230" s="7" t="s">
        <v>1308</v>
      </c>
      <c r="H3230" s="1" t="s">
        <v>1308</v>
      </c>
      <c r="L3230" s="8" t="s">
        <v>1307</v>
      </c>
      <c r="M3230" s="1" t="str">
        <f>IF(Table1[[#This Row],[Water Use Ranking]]="Very Low","&lt;0.1",IF(Table1[[#This Row],[Water Use Ranking]]="Low","0.1 to 0.3",IF(Table1[[#This Row],[Water Use Ranking]]="Moderate","0.4 to 0.6",IF(Table1[[#This Row],[Water Use Ranking]]="High","0.7 to 0.9",IF(Table1[[#This Row],[Water Use Ranking]]="/","/","unknown")))))</f>
        <v>0.4 to 0.6</v>
      </c>
    </row>
    <row r="3231" spans="1:13">
      <c r="A3231" s="29" t="s">
        <v>128</v>
      </c>
      <c r="B3231" s="7" t="s">
        <v>129</v>
      </c>
      <c r="E3231" s="7" t="s">
        <v>1308</v>
      </c>
      <c r="G3231" s="1" t="s">
        <v>1308</v>
      </c>
      <c r="L3231" s="8" t="s">
        <v>1309</v>
      </c>
      <c r="M3231" s="1" t="str">
        <f>IF(Table1[[#This Row],[Water Use Ranking]]="Very Low","&lt;0.1",IF(Table1[[#This Row],[Water Use Ranking]]="Low","0.1 to 0.3",IF(Table1[[#This Row],[Water Use Ranking]]="Moderate","0.4 to 0.6",IF(Table1[[#This Row],[Water Use Ranking]]="High","0.7 to 0.9",IF(Table1[[#This Row],[Water Use Ranking]]="/","/","unknown")))))</f>
        <v>0.1 to 0.3</v>
      </c>
    </row>
    <row r="3232" spans="1:13">
      <c r="A3232" s="29" t="s">
        <v>5075</v>
      </c>
      <c r="B3232" s="7" t="s">
        <v>5076</v>
      </c>
      <c r="E3232" s="7" t="s">
        <v>1308</v>
      </c>
      <c r="G3232" s="1" t="s">
        <v>1308</v>
      </c>
      <c r="L3232" s="8" t="s">
        <v>1109</v>
      </c>
      <c r="M3232" s="1" t="str">
        <f>IF(Table1[[#This Row],[Water Use Ranking]]="Very Low","&lt;0.1",IF(Table1[[#This Row],[Water Use Ranking]]="Low","0.1 to 0.3",IF(Table1[[#This Row],[Water Use Ranking]]="Moderate","0.4 to 0.6",IF(Table1[[#This Row],[Water Use Ranking]]="High","0.7 to 0.9",IF(Table1[[#This Row],[Water Use Ranking]]="/","/","unknown")))))</f>
        <v>unknown</v>
      </c>
    </row>
    <row r="3233" spans="1:13">
      <c r="A3233" s="29" t="s">
        <v>6844</v>
      </c>
      <c r="B3233" s="7" t="s">
        <v>6341</v>
      </c>
      <c r="E3233" s="7" t="s">
        <v>1308</v>
      </c>
      <c r="G3233" s="1" t="s">
        <v>1308</v>
      </c>
      <c r="L3233" s="8" t="s">
        <v>1109</v>
      </c>
      <c r="M3233" s="1" t="str">
        <f>IF(Table1[[#This Row],[Water Use Ranking]]="Very Low","&lt;0.1",IF(Table1[[#This Row],[Water Use Ranking]]="Low","0.1 to 0.3",IF(Table1[[#This Row],[Water Use Ranking]]="Moderate","0.4 to 0.6",IF(Table1[[#This Row],[Water Use Ranking]]="High","0.7 to 0.9",IF(Table1[[#This Row],[Water Use Ranking]]="/","/","unknown")))))</f>
        <v>unknown</v>
      </c>
    </row>
    <row r="3234" spans="1:13">
      <c r="A3234" s="29" t="s">
        <v>6845</v>
      </c>
      <c r="B3234" s="7" t="s">
        <v>6343</v>
      </c>
      <c r="E3234" s="7" t="s">
        <v>1308</v>
      </c>
      <c r="G3234" s="1" t="s">
        <v>1308</v>
      </c>
      <c r="L3234" s="8" t="s">
        <v>1109</v>
      </c>
      <c r="M3234" s="1" t="str">
        <f>IF(Table1[[#This Row],[Water Use Ranking]]="Very Low","&lt;0.1",IF(Table1[[#This Row],[Water Use Ranking]]="Low","0.1 to 0.3",IF(Table1[[#This Row],[Water Use Ranking]]="Moderate","0.4 to 0.6",IF(Table1[[#This Row],[Water Use Ranking]]="High","0.7 to 0.9",IF(Table1[[#This Row],[Water Use Ranking]]="/","/","unknown")))))</f>
        <v>unknown</v>
      </c>
    </row>
    <row r="3235" spans="1:13">
      <c r="A3235" s="29" t="s">
        <v>5077</v>
      </c>
      <c r="B3235" s="7" t="s">
        <v>5078</v>
      </c>
      <c r="E3235" s="7" t="s">
        <v>1308</v>
      </c>
      <c r="G3235" s="1" t="s">
        <v>1308</v>
      </c>
      <c r="L3235" s="8" t="s">
        <v>1109</v>
      </c>
      <c r="M3235" s="1" t="str">
        <f>IF(Table1[[#This Row],[Water Use Ranking]]="Very Low","&lt;0.1",IF(Table1[[#This Row],[Water Use Ranking]]="Low","0.1 to 0.3",IF(Table1[[#This Row],[Water Use Ranking]]="Moderate","0.4 to 0.6",IF(Table1[[#This Row],[Water Use Ranking]]="High","0.7 to 0.9",IF(Table1[[#This Row],[Water Use Ranking]]="/","/","unknown")))))</f>
        <v>unknown</v>
      </c>
    </row>
    <row r="3236" spans="1:13">
      <c r="A3236" s="29" t="s">
        <v>6846</v>
      </c>
      <c r="B3236" s="7" t="s">
        <v>7175</v>
      </c>
      <c r="F3236" s="7" t="s">
        <v>1308</v>
      </c>
      <c r="L3236" s="8" t="s">
        <v>1307</v>
      </c>
      <c r="M3236" s="1" t="str">
        <f>IF(Table1[[#This Row],[Water Use Ranking]]="Very Low","&lt;0.1",IF(Table1[[#This Row],[Water Use Ranking]]="Low","0.1 to 0.3",IF(Table1[[#This Row],[Water Use Ranking]]="Moderate","0.4 to 0.6",IF(Table1[[#This Row],[Water Use Ranking]]="High","0.7 to 0.9",IF(Table1[[#This Row],[Water Use Ranking]]="/","/","unknown")))))</f>
        <v>0.4 to 0.6</v>
      </c>
    </row>
    <row r="3237" spans="1:13">
      <c r="A3237" s="29" t="s">
        <v>6847</v>
      </c>
      <c r="B3237" s="7" t="s">
        <v>130</v>
      </c>
      <c r="F3237" s="7" t="s">
        <v>1308</v>
      </c>
      <c r="L3237" s="8" t="s">
        <v>1309</v>
      </c>
      <c r="M3237" s="1" t="str">
        <f>IF(Table1[[#This Row],[Water Use Ranking]]="Very Low","&lt;0.1",IF(Table1[[#This Row],[Water Use Ranking]]="Low","0.1 to 0.3",IF(Table1[[#This Row],[Water Use Ranking]]="Moderate","0.4 to 0.6",IF(Table1[[#This Row],[Water Use Ranking]]="High","0.7 to 0.9",IF(Table1[[#This Row],[Water Use Ranking]]="/","/","unknown")))))</f>
        <v>0.1 to 0.3</v>
      </c>
    </row>
    <row r="3238" spans="1:13">
      <c r="A3238" s="29" t="s">
        <v>5079</v>
      </c>
      <c r="B3238" s="7" t="s">
        <v>1581</v>
      </c>
      <c r="I3238" s="1" t="s">
        <v>1308</v>
      </c>
      <c r="L3238" s="8" t="s">
        <v>1112</v>
      </c>
      <c r="M3238" s="1" t="str">
        <f>IF(Table1[[#This Row],[Water Use Ranking]]="Very Low","&lt;0.1",IF(Table1[[#This Row],[Water Use Ranking]]="Low","0.1 to 0.3",IF(Table1[[#This Row],[Water Use Ranking]]="Moderate","0.4 to 0.6",IF(Table1[[#This Row],[Water Use Ranking]]="High","0.7 to 0.9",IF(Table1[[#This Row],[Water Use Ranking]]="/","/","unknown")))))</f>
        <v>/</v>
      </c>
    </row>
    <row r="3239" spans="1:13">
      <c r="A3239" s="29" t="s">
        <v>6848</v>
      </c>
      <c r="B3239" s="7" t="s">
        <v>5080</v>
      </c>
      <c r="E3239" s="7" t="s">
        <v>1308</v>
      </c>
      <c r="G3239" s="1" t="s">
        <v>1308</v>
      </c>
      <c r="L3239" s="8" t="s">
        <v>1309</v>
      </c>
      <c r="M3239" s="1" t="str">
        <f>IF(Table1[[#This Row],[Water Use Ranking]]="Very Low","&lt;0.1",IF(Table1[[#This Row],[Water Use Ranking]]="Low","0.1 to 0.3",IF(Table1[[#This Row],[Water Use Ranking]]="Moderate","0.4 to 0.6",IF(Table1[[#This Row],[Water Use Ranking]]="High","0.7 to 0.9",IF(Table1[[#This Row],[Water Use Ranking]]="/","/","unknown")))))</f>
        <v>0.1 to 0.3</v>
      </c>
    </row>
    <row r="3240" spans="1:13">
      <c r="A3240" s="29" t="s">
        <v>5081</v>
      </c>
      <c r="B3240" s="7" t="s">
        <v>5082</v>
      </c>
      <c r="E3240" s="7" t="s">
        <v>1308</v>
      </c>
      <c r="G3240" s="1" t="s">
        <v>1308</v>
      </c>
      <c r="L3240" s="8" t="s">
        <v>1109</v>
      </c>
      <c r="M3240" s="1" t="str">
        <f>IF(Table1[[#This Row],[Water Use Ranking]]="Very Low","&lt;0.1",IF(Table1[[#This Row],[Water Use Ranking]]="Low","0.1 to 0.3",IF(Table1[[#This Row],[Water Use Ranking]]="Moderate","0.4 to 0.6",IF(Table1[[#This Row],[Water Use Ranking]]="High","0.7 to 0.9",IF(Table1[[#This Row],[Water Use Ranking]]="/","/","unknown")))))</f>
        <v>unknown</v>
      </c>
    </row>
    <row r="3241" spans="1:13">
      <c r="A3241" s="29" t="s">
        <v>131</v>
      </c>
      <c r="B3241" s="7" t="s">
        <v>6849</v>
      </c>
      <c r="F3241" s="7" t="s">
        <v>1308</v>
      </c>
      <c r="K3241" s="1" t="s">
        <v>7209</v>
      </c>
      <c r="L3241" s="8" t="s">
        <v>1311</v>
      </c>
      <c r="M3241" s="1" t="str">
        <f>IF(Table1[[#This Row],[Water Use Ranking]]="Very Low","&lt;0.1",IF(Table1[[#This Row],[Water Use Ranking]]="Low","0.1 to 0.3",IF(Table1[[#This Row],[Water Use Ranking]]="Moderate","0.4 to 0.6",IF(Table1[[#This Row],[Water Use Ranking]]="High","0.7 to 0.9",IF(Table1[[#This Row],[Water Use Ranking]]="/","/","unknown")))))</f>
        <v>&lt;0.1</v>
      </c>
    </row>
    <row r="3242" spans="1:13">
      <c r="A3242" s="29" t="s">
        <v>132</v>
      </c>
      <c r="E3242" s="7" t="s">
        <v>1308</v>
      </c>
      <c r="L3242" s="8" t="s">
        <v>1312</v>
      </c>
      <c r="M3242" s="1" t="str">
        <f>IF(Table1[[#This Row],[Water Use Ranking]]="Very Low","&lt;0.1",IF(Table1[[#This Row],[Water Use Ranking]]="Low","0.1 to 0.3",IF(Table1[[#This Row],[Water Use Ranking]]="Moderate","0.4 to 0.6",IF(Table1[[#This Row],[Water Use Ranking]]="High","0.7 to 0.9",IF(Table1[[#This Row],[Water Use Ranking]]="/","/","unknown")))))</f>
        <v>0.7 to 0.9</v>
      </c>
    </row>
    <row r="3243" spans="1:13">
      <c r="A3243" s="29" t="s">
        <v>6850</v>
      </c>
      <c r="B3243" s="7" t="s">
        <v>6851</v>
      </c>
      <c r="E3243" s="7" t="s">
        <v>1308</v>
      </c>
      <c r="G3243" s="1" t="s">
        <v>1308</v>
      </c>
      <c r="L3243" s="8" t="s">
        <v>1109</v>
      </c>
      <c r="M3243" s="1" t="str">
        <f>IF(Table1[[#This Row],[Water Use Ranking]]="Very Low","&lt;0.1",IF(Table1[[#This Row],[Water Use Ranking]]="Low","0.1 to 0.3",IF(Table1[[#This Row],[Water Use Ranking]]="Moderate","0.4 to 0.6",IF(Table1[[#This Row],[Water Use Ranking]]="High","0.7 to 0.9",IF(Table1[[#This Row],[Water Use Ranking]]="/","/","unknown")))))</f>
        <v>unknown</v>
      </c>
    </row>
    <row r="3244" spans="1:13">
      <c r="A3244" s="29" t="s">
        <v>5083</v>
      </c>
      <c r="B3244" s="7" t="s">
        <v>5084</v>
      </c>
      <c r="E3244" s="7" t="s">
        <v>1308</v>
      </c>
      <c r="G3244" s="1" t="s">
        <v>1308</v>
      </c>
      <c r="L3244" s="8" t="s">
        <v>1109</v>
      </c>
      <c r="M3244" s="1" t="str">
        <f>IF(Table1[[#This Row],[Water Use Ranking]]="Very Low","&lt;0.1",IF(Table1[[#This Row],[Water Use Ranking]]="Low","0.1 to 0.3",IF(Table1[[#This Row],[Water Use Ranking]]="Moderate","0.4 to 0.6",IF(Table1[[#This Row],[Water Use Ranking]]="High","0.7 to 0.9",IF(Table1[[#This Row],[Water Use Ranking]]="/","/","unknown")))))</f>
        <v>unknown</v>
      </c>
    </row>
    <row r="3245" spans="1:13">
      <c r="A3245" s="29" t="s">
        <v>5085</v>
      </c>
      <c r="B3245" s="7" t="s">
        <v>133</v>
      </c>
      <c r="D3245" s="7" t="s">
        <v>1308</v>
      </c>
      <c r="E3245" s="7" t="s">
        <v>1308</v>
      </c>
      <c r="G3245" s="1" t="s">
        <v>1308</v>
      </c>
      <c r="L3245" s="8" t="s">
        <v>1309</v>
      </c>
      <c r="M3245" s="1" t="str">
        <f>IF(Table1[[#This Row],[Water Use Ranking]]="Very Low","&lt;0.1",IF(Table1[[#This Row],[Water Use Ranking]]="Low","0.1 to 0.3",IF(Table1[[#This Row],[Water Use Ranking]]="Moderate","0.4 to 0.6",IF(Table1[[#This Row],[Water Use Ranking]]="High","0.7 to 0.9",IF(Table1[[#This Row],[Water Use Ranking]]="/","/","unknown")))))</f>
        <v>0.1 to 0.3</v>
      </c>
    </row>
    <row r="3246" spans="1:13">
      <c r="A3246" s="29" t="s">
        <v>6852</v>
      </c>
      <c r="B3246" s="7" t="s">
        <v>5086</v>
      </c>
      <c r="F3246" s="7" t="s">
        <v>1308</v>
      </c>
      <c r="G3246" s="1" t="s">
        <v>1308</v>
      </c>
      <c r="L3246" s="8" t="s">
        <v>1109</v>
      </c>
      <c r="M3246" s="1" t="str">
        <f>IF(Table1[[#This Row],[Water Use Ranking]]="Very Low","&lt;0.1",IF(Table1[[#This Row],[Water Use Ranking]]="Low","0.1 to 0.3",IF(Table1[[#This Row],[Water Use Ranking]]="Moderate","0.4 to 0.6",IF(Table1[[#This Row],[Water Use Ranking]]="High","0.7 to 0.9",IF(Table1[[#This Row],[Water Use Ranking]]="/","/","unknown")))))</f>
        <v>unknown</v>
      </c>
    </row>
    <row r="3247" spans="1:13">
      <c r="A3247" s="29" t="s">
        <v>6853</v>
      </c>
      <c r="B3247" s="7" t="s">
        <v>5088</v>
      </c>
      <c r="E3247" s="7" t="s">
        <v>1308</v>
      </c>
      <c r="G3247" s="1" t="s">
        <v>1308</v>
      </c>
      <c r="L3247" s="8" t="s">
        <v>1309</v>
      </c>
      <c r="M3247" s="1" t="str">
        <f>IF(Table1[[#This Row],[Water Use Ranking]]="Very Low","&lt;0.1",IF(Table1[[#This Row],[Water Use Ranking]]="Low","0.1 to 0.3",IF(Table1[[#This Row],[Water Use Ranking]]="Moderate","0.4 to 0.6",IF(Table1[[#This Row],[Water Use Ranking]]="High","0.7 to 0.9",IF(Table1[[#This Row],[Water Use Ranking]]="/","/","unknown")))))</f>
        <v>0.1 to 0.3</v>
      </c>
    </row>
    <row r="3248" spans="1:13">
      <c r="A3248" s="29" t="s">
        <v>5087</v>
      </c>
      <c r="B3248" s="7" t="s">
        <v>5088</v>
      </c>
      <c r="D3248" s="7" t="s">
        <v>1308</v>
      </c>
      <c r="E3248" s="7" t="s">
        <v>1308</v>
      </c>
      <c r="G3248" s="1" t="s">
        <v>1308</v>
      </c>
      <c r="L3248" s="8" t="s">
        <v>1309</v>
      </c>
      <c r="M3248" s="1" t="str">
        <f>IF(Table1[[#This Row],[Water Use Ranking]]="Very Low","&lt;0.1",IF(Table1[[#This Row],[Water Use Ranking]]="Low","0.1 to 0.3",IF(Table1[[#This Row],[Water Use Ranking]]="Moderate","0.4 to 0.6",IF(Table1[[#This Row],[Water Use Ranking]]="High","0.7 to 0.9",IF(Table1[[#This Row],[Water Use Ranking]]="/","/","unknown")))))</f>
        <v>0.1 to 0.3</v>
      </c>
    </row>
    <row r="3249" spans="1:13">
      <c r="A3249" s="29" t="s">
        <v>6854</v>
      </c>
      <c r="B3249" s="7" t="s">
        <v>6855</v>
      </c>
      <c r="E3249" s="7" t="s">
        <v>1308</v>
      </c>
      <c r="G3249" s="1" t="s">
        <v>1308</v>
      </c>
      <c r="L3249" s="8" t="s">
        <v>1309</v>
      </c>
      <c r="M3249" s="1" t="str">
        <f>IF(Table1[[#This Row],[Water Use Ranking]]="Very Low","&lt;0.1",IF(Table1[[#This Row],[Water Use Ranking]]="Low","0.1 to 0.3",IF(Table1[[#This Row],[Water Use Ranking]]="Moderate","0.4 to 0.6",IF(Table1[[#This Row],[Water Use Ranking]]="High","0.7 to 0.9",IF(Table1[[#This Row],[Water Use Ranking]]="/","/","unknown")))))</f>
        <v>0.1 to 0.3</v>
      </c>
    </row>
    <row r="3250" spans="1:13">
      <c r="A3250" s="29" t="s">
        <v>5089</v>
      </c>
      <c r="B3250" s="7" t="s">
        <v>130</v>
      </c>
      <c r="E3250" s="7" t="s">
        <v>1308</v>
      </c>
      <c r="L3250" s="8" t="s">
        <v>1309</v>
      </c>
      <c r="M3250" s="1" t="str">
        <f>IF(Table1[[#This Row],[Water Use Ranking]]="Very Low","&lt;0.1",IF(Table1[[#This Row],[Water Use Ranking]]="Low","0.1 to 0.3",IF(Table1[[#This Row],[Water Use Ranking]]="Moderate","0.4 to 0.6",IF(Table1[[#This Row],[Water Use Ranking]]="High","0.7 to 0.9",IF(Table1[[#This Row],[Water Use Ranking]]="/","/","unknown")))))</f>
        <v>0.1 to 0.3</v>
      </c>
    </row>
    <row r="3251" spans="1:13">
      <c r="A3251" s="29" t="s">
        <v>6856</v>
      </c>
      <c r="B3251" s="7" t="s">
        <v>5080</v>
      </c>
      <c r="E3251" s="7" t="s">
        <v>1308</v>
      </c>
      <c r="G3251" s="1" t="s">
        <v>1308</v>
      </c>
      <c r="L3251" s="8" t="s">
        <v>1309</v>
      </c>
      <c r="M3251" s="1" t="str">
        <f>IF(Table1[[#This Row],[Water Use Ranking]]="Very Low","&lt;0.1",IF(Table1[[#This Row],[Water Use Ranking]]="Low","0.1 to 0.3",IF(Table1[[#This Row],[Water Use Ranking]]="Moderate","0.4 to 0.6",IF(Table1[[#This Row],[Water Use Ranking]]="High","0.7 to 0.9",IF(Table1[[#This Row],[Water Use Ranking]]="/","/","unknown")))))</f>
        <v>0.1 to 0.3</v>
      </c>
    </row>
    <row r="3252" spans="1:13">
      <c r="A3252" s="29" t="s">
        <v>6857</v>
      </c>
      <c r="B3252" s="7" t="s">
        <v>5090</v>
      </c>
      <c r="F3252" s="7" t="s">
        <v>1308</v>
      </c>
      <c r="K3252" s="1" t="s">
        <v>7209</v>
      </c>
      <c r="L3252" s="8" t="s">
        <v>1109</v>
      </c>
      <c r="M3252" s="1" t="str">
        <f>IF(Table1[[#This Row],[Water Use Ranking]]="Very Low","&lt;0.1",IF(Table1[[#This Row],[Water Use Ranking]]="Low","0.1 to 0.3",IF(Table1[[#This Row],[Water Use Ranking]]="Moderate","0.4 to 0.6",IF(Table1[[#This Row],[Water Use Ranking]]="High","0.7 to 0.9",IF(Table1[[#This Row],[Water Use Ranking]]="/","/","unknown")))))</f>
        <v>unknown</v>
      </c>
    </row>
    <row r="3253" spans="1:13">
      <c r="A3253" s="29" t="s">
        <v>6858</v>
      </c>
      <c r="B3253" s="7" t="s">
        <v>135</v>
      </c>
      <c r="F3253" s="7" t="s">
        <v>1308</v>
      </c>
      <c r="L3253" s="8" t="s">
        <v>1309</v>
      </c>
      <c r="M3253" s="1" t="str">
        <f>IF(Table1[[#This Row],[Water Use Ranking]]="Very Low","&lt;0.1",IF(Table1[[#This Row],[Water Use Ranking]]="Low","0.1 to 0.3",IF(Table1[[#This Row],[Water Use Ranking]]="Moderate","0.4 to 0.6",IF(Table1[[#This Row],[Water Use Ranking]]="High","0.7 to 0.9",IF(Table1[[#This Row],[Water Use Ranking]]="/","/","unknown")))))</f>
        <v>0.1 to 0.3</v>
      </c>
    </row>
    <row r="3254" spans="1:13">
      <c r="A3254" s="29" t="s">
        <v>134</v>
      </c>
      <c r="B3254" s="7" t="s">
        <v>5091</v>
      </c>
      <c r="F3254" s="7" t="s">
        <v>1308</v>
      </c>
      <c r="L3254" s="8" t="s">
        <v>1309</v>
      </c>
      <c r="M3254" s="1" t="str">
        <f>IF(Table1[[#This Row],[Water Use Ranking]]="Very Low","&lt;0.1",IF(Table1[[#This Row],[Water Use Ranking]]="Low","0.1 to 0.3",IF(Table1[[#This Row],[Water Use Ranking]]="Moderate","0.4 to 0.6",IF(Table1[[#This Row],[Water Use Ranking]]="High","0.7 to 0.9",IF(Table1[[#This Row],[Water Use Ranking]]="/","/","unknown")))))</f>
        <v>0.1 to 0.3</v>
      </c>
    </row>
    <row r="3255" spans="1:13">
      <c r="A3255" s="29" t="s">
        <v>136</v>
      </c>
      <c r="B3255" s="7" t="s">
        <v>137</v>
      </c>
      <c r="F3255" s="7" t="s">
        <v>1308</v>
      </c>
      <c r="L3255" s="8" t="s">
        <v>1309</v>
      </c>
      <c r="M3255" s="1" t="str">
        <f>IF(Table1[[#This Row],[Water Use Ranking]]="Very Low","&lt;0.1",IF(Table1[[#This Row],[Water Use Ranking]]="Low","0.1 to 0.3",IF(Table1[[#This Row],[Water Use Ranking]]="Moderate","0.4 to 0.6",IF(Table1[[#This Row],[Water Use Ranking]]="High","0.7 to 0.9",IF(Table1[[#This Row],[Water Use Ranking]]="/","/","unknown")))))</f>
        <v>0.1 to 0.3</v>
      </c>
    </row>
    <row r="3256" spans="1:13">
      <c r="A3256" s="29" t="s">
        <v>5092</v>
      </c>
      <c r="B3256" s="7" t="s">
        <v>6859</v>
      </c>
      <c r="F3256" s="7" t="s">
        <v>1308</v>
      </c>
      <c r="L3256" s="8" t="s">
        <v>1109</v>
      </c>
      <c r="M3256" s="1" t="str">
        <f>IF(Table1[[#This Row],[Water Use Ranking]]="Very Low","&lt;0.1",IF(Table1[[#This Row],[Water Use Ranking]]="Low","0.1 to 0.3",IF(Table1[[#This Row],[Water Use Ranking]]="Moderate","0.4 to 0.6",IF(Table1[[#This Row],[Water Use Ranking]]="High","0.7 to 0.9",IF(Table1[[#This Row],[Water Use Ranking]]="/","/","unknown")))))</f>
        <v>unknown</v>
      </c>
    </row>
    <row r="3257" spans="1:13">
      <c r="A3257" s="29" t="s">
        <v>6860</v>
      </c>
      <c r="B3257" s="7" t="s">
        <v>5093</v>
      </c>
      <c r="F3257" s="7" t="s">
        <v>1308</v>
      </c>
      <c r="L3257" s="8" t="s">
        <v>1109</v>
      </c>
      <c r="M3257" s="1" t="str">
        <f>IF(Table1[[#This Row],[Water Use Ranking]]="Very Low","&lt;0.1",IF(Table1[[#This Row],[Water Use Ranking]]="Low","0.1 to 0.3",IF(Table1[[#This Row],[Water Use Ranking]]="Moderate","0.4 to 0.6",IF(Table1[[#This Row],[Water Use Ranking]]="High","0.7 to 0.9",IF(Table1[[#This Row],[Water Use Ranking]]="/","/","unknown")))))</f>
        <v>unknown</v>
      </c>
    </row>
    <row r="3258" spans="1:13">
      <c r="A3258" s="29" t="s">
        <v>5094</v>
      </c>
      <c r="B3258" s="7" t="s">
        <v>6861</v>
      </c>
      <c r="F3258" s="7" t="s">
        <v>1308</v>
      </c>
      <c r="L3258" s="8" t="s">
        <v>1309</v>
      </c>
      <c r="M3258" s="1" t="str">
        <f>IF(Table1[[#This Row],[Water Use Ranking]]="Very Low","&lt;0.1",IF(Table1[[#This Row],[Water Use Ranking]]="Low","0.1 to 0.3",IF(Table1[[#This Row],[Water Use Ranking]]="Moderate","0.4 to 0.6",IF(Table1[[#This Row],[Water Use Ranking]]="High","0.7 to 0.9",IF(Table1[[#This Row],[Water Use Ranking]]="/","/","unknown")))))</f>
        <v>0.1 to 0.3</v>
      </c>
    </row>
    <row r="3259" spans="1:13">
      <c r="A3259" s="29" t="s">
        <v>5095</v>
      </c>
      <c r="B3259" s="7" t="s">
        <v>5096</v>
      </c>
      <c r="F3259" s="7" t="s">
        <v>1308</v>
      </c>
      <c r="K3259" s="1" t="s">
        <v>7209</v>
      </c>
      <c r="L3259" s="8" t="s">
        <v>1109</v>
      </c>
      <c r="M3259" s="1" t="str">
        <f>IF(Table1[[#This Row],[Water Use Ranking]]="Very Low","&lt;0.1",IF(Table1[[#This Row],[Water Use Ranking]]="Low","0.1 to 0.3",IF(Table1[[#This Row],[Water Use Ranking]]="Moderate","0.4 to 0.6",IF(Table1[[#This Row],[Water Use Ranking]]="High","0.7 to 0.9",IF(Table1[[#This Row],[Water Use Ranking]]="/","/","unknown")))))</f>
        <v>unknown</v>
      </c>
    </row>
    <row r="3260" spans="1:13">
      <c r="A3260" s="29" t="s">
        <v>138</v>
      </c>
      <c r="B3260" s="7" t="s">
        <v>6862</v>
      </c>
      <c r="F3260" s="7" t="s">
        <v>1308</v>
      </c>
      <c r="L3260" s="8" t="s">
        <v>1309</v>
      </c>
      <c r="M3260" s="1" t="str">
        <f>IF(Table1[[#This Row],[Water Use Ranking]]="Very Low","&lt;0.1",IF(Table1[[#This Row],[Water Use Ranking]]="Low","0.1 to 0.3",IF(Table1[[#This Row],[Water Use Ranking]]="Moderate","0.4 to 0.6",IF(Table1[[#This Row],[Water Use Ranking]]="High","0.7 to 0.9",IF(Table1[[#This Row],[Water Use Ranking]]="/","/","unknown")))))</f>
        <v>0.1 to 0.3</v>
      </c>
    </row>
    <row r="3261" spans="1:13">
      <c r="A3261" s="29" t="s">
        <v>139</v>
      </c>
      <c r="B3261" s="7" t="s">
        <v>5097</v>
      </c>
      <c r="F3261" s="7" t="s">
        <v>1308</v>
      </c>
      <c r="L3261" s="8" t="s">
        <v>1309</v>
      </c>
      <c r="M3261" s="1" t="str">
        <f>IF(Table1[[#This Row],[Water Use Ranking]]="Very Low","&lt;0.1",IF(Table1[[#This Row],[Water Use Ranking]]="Low","0.1 to 0.3",IF(Table1[[#This Row],[Water Use Ranking]]="Moderate","0.4 to 0.6",IF(Table1[[#This Row],[Water Use Ranking]]="High","0.7 to 0.9",IF(Table1[[#This Row],[Water Use Ranking]]="/","/","unknown")))))</f>
        <v>0.1 to 0.3</v>
      </c>
    </row>
    <row r="3262" spans="1:13">
      <c r="A3262" s="29" t="s">
        <v>140</v>
      </c>
      <c r="B3262" s="7" t="s">
        <v>6863</v>
      </c>
      <c r="F3262" s="7" t="s">
        <v>1308</v>
      </c>
      <c r="L3262" s="8" t="s">
        <v>1311</v>
      </c>
      <c r="M3262" s="1" t="str">
        <f>IF(Table1[[#This Row],[Water Use Ranking]]="Very Low","&lt;0.1",IF(Table1[[#This Row],[Water Use Ranking]]="Low","0.1 to 0.3",IF(Table1[[#This Row],[Water Use Ranking]]="Moderate","0.4 to 0.6",IF(Table1[[#This Row],[Water Use Ranking]]="High","0.7 to 0.9",IF(Table1[[#This Row],[Water Use Ranking]]="/","/","unknown")))))</f>
        <v>&lt;0.1</v>
      </c>
    </row>
    <row r="3263" spans="1:13">
      <c r="A3263" s="29" t="s">
        <v>6864</v>
      </c>
      <c r="B3263" s="7" t="s">
        <v>5098</v>
      </c>
      <c r="F3263" s="7" t="s">
        <v>1308</v>
      </c>
      <c r="L3263" s="8" t="s">
        <v>1309</v>
      </c>
      <c r="M3263" s="1" t="str">
        <f>IF(Table1[[#This Row],[Water Use Ranking]]="Very Low","&lt;0.1",IF(Table1[[#This Row],[Water Use Ranking]]="Low","0.1 to 0.3",IF(Table1[[#This Row],[Water Use Ranking]]="Moderate","0.4 to 0.6",IF(Table1[[#This Row],[Water Use Ranking]]="High","0.7 to 0.9",IF(Table1[[#This Row],[Water Use Ranking]]="/","/","unknown")))))</f>
        <v>0.1 to 0.3</v>
      </c>
    </row>
    <row r="3264" spans="1:13">
      <c r="A3264" s="29" t="s">
        <v>141</v>
      </c>
      <c r="B3264" s="7" t="s">
        <v>6865</v>
      </c>
      <c r="F3264" s="7" t="s">
        <v>1308</v>
      </c>
      <c r="L3264" s="8" t="s">
        <v>1309</v>
      </c>
      <c r="M3264" s="1" t="str">
        <f>IF(Table1[[#This Row],[Water Use Ranking]]="Very Low","&lt;0.1",IF(Table1[[#This Row],[Water Use Ranking]]="Low","0.1 to 0.3",IF(Table1[[#This Row],[Water Use Ranking]]="Moderate","0.4 to 0.6",IF(Table1[[#This Row],[Water Use Ranking]]="High","0.7 to 0.9",IF(Table1[[#This Row],[Water Use Ranking]]="/","/","unknown")))))</f>
        <v>0.1 to 0.3</v>
      </c>
    </row>
    <row r="3265" spans="1:13">
      <c r="A3265" s="29" t="s">
        <v>5099</v>
      </c>
      <c r="B3265" s="7" t="s">
        <v>6866</v>
      </c>
      <c r="F3265" s="7" t="s">
        <v>1308</v>
      </c>
      <c r="L3265" s="8" t="s">
        <v>1309</v>
      </c>
      <c r="M3265" s="1" t="str">
        <f>IF(Table1[[#This Row],[Water Use Ranking]]="Very Low","&lt;0.1",IF(Table1[[#This Row],[Water Use Ranking]]="Low","0.1 to 0.3",IF(Table1[[#This Row],[Water Use Ranking]]="Moderate","0.4 to 0.6",IF(Table1[[#This Row],[Water Use Ranking]]="High","0.7 to 0.9",IF(Table1[[#This Row],[Water Use Ranking]]="/","/","unknown")))))</f>
        <v>0.1 to 0.3</v>
      </c>
    </row>
    <row r="3266" spans="1:13">
      <c r="A3266" s="29" t="s">
        <v>142</v>
      </c>
      <c r="B3266" s="7" t="s">
        <v>143</v>
      </c>
      <c r="F3266" s="7" t="s">
        <v>1308</v>
      </c>
      <c r="L3266" s="8" t="s">
        <v>1309</v>
      </c>
      <c r="M3266" s="1" t="str">
        <f>IF(Table1[[#This Row],[Water Use Ranking]]="Very Low","&lt;0.1",IF(Table1[[#This Row],[Water Use Ranking]]="Low","0.1 to 0.3",IF(Table1[[#This Row],[Water Use Ranking]]="Moderate","0.4 to 0.6",IF(Table1[[#This Row],[Water Use Ranking]]="High","0.7 to 0.9",IF(Table1[[#This Row],[Water Use Ranking]]="/","/","unknown")))))</f>
        <v>0.1 to 0.3</v>
      </c>
    </row>
    <row r="3267" spans="1:13">
      <c r="A3267" s="29" t="s">
        <v>5100</v>
      </c>
      <c r="B3267" s="7" t="s">
        <v>6867</v>
      </c>
      <c r="F3267" s="7" t="s">
        <v>1308</v>
      </c>
      <c r="L3267" s="8" t="s">
        <v>1109</v>
      </c>
      <c r="M3267" s="1" t="str">
        <f>IF(Table1[[#This Row],[Water Use Ranking]]="Very Low","&lt;0.1",IF(Table1[[#This Row],[Water Use Ranking]]="Low","0.1 to 0.3",IF(Table1[[#This Row],[Water Use Ranking]]="Moderate","0.4 to 0.6",IF(Table1[[#This Row],[Water Use Ranking]]="High","0.7 to 0.9",IF(Table1[[#This Row],[Water Use Ranking]]="/","/","unknown")))))</f>
        <v>unknown</v>
      </c>
    </row>
    <row r="3268" spans="1:13">
      <c r="A3268" s="29" t="s">
        <v>144</v>
      </c>
      <c r="B3268" s="7" t="s">
        <v>145</v>
      </c>
      <c r="H3268" s="1" t="s">
        <v>1308</v>
      </c>
      <c r="L3268" s="8" t="s">
        <v>1309</v>
      </c>
      <c r="M3268" s="1" t="str">
        <f>IF(Table1[[#This Row],[Water Use Ranking]]="Very Low","&lt;0.1",IF(Table1[[#This Row],[Water Use Ranking]]="Low","0.1 to 0.3",IF(Table1[[#This Row],[Water Use Ranking]]="Moderate","0.4 to 0.6",IF(Table1[[#This Row],[Water Use Ranking]]="High","0.7 to 0.9",IF(Table1[[#This Row],[Water Use Ranking]]="/","/","unknown")))))</f>
        <v>0.1 to 0.3</v>
      </c>
    </row>
    <row r="3269" spans="1:13">
      <c r="A3269" s="29" t="s">
        <v>146</v>
      </c>
      <c r="B3269" s="7" t="s">
        <v>147</v>
      </c>
      <c r="F3269" s="7" t="s">
        <v>1308</v>
      </c>
      <c r="L3269" s="8" t="s">
        <v>1309</v>
      </c>
      <c r="M3269" s="1" t="str">
        <f>IF(Table1[[#This Row],[Water Use Ranking]]="Very Low","&lt;0.1",IF(Table1[[#This Row],[Water Use Ranking]]="Low","0.1 to 0.3",IF(Table1[[#This Row],[Water Use Ranking]]="Moderate","0.4 to 0.6",IF(Table1[[#This Row],[Water Use Ranking]]="High","0.7 to 0.9",IF(Table1[[#This Row],[Water Use Ranking]]="/","/","unknown")))))</f>
        <v>0.1 to 0.3</v>
      </c>
    </row>
    <row r="3270" spans="1:13">
      <c r="A3270" s="29" t="s">
        <v>148</v>
      </c>
      <c r="B3270" s="7" t="s">
        <v>149</v>
      </c>
      <c r="F3270" s="7" t="s">
        <v>1308</v>
      </c>
      <c r="L3270" s="8" t="s">
        <v>1112</v>
      </c>
      <c r="M3270" s="1" t="str">
        <f>IF(Table1[[#This Row],[Water Use Ranking]]="Very Low","&lt;0.1",IF(Table1[[#This Row],[Water Use Ranking]]="Low","0.1 to 0.3",IF(Table1[[#This Row],[Water Use Ranking]]="Moderate","0.4 to 0.6",IF(Table1[[#This Row],[Water Use Ranking]]="High","0.7 to 0.9",IF(Table1[[#This Row],[Water Use Ranking]]="/","/","unknown")))))</f>
        <v>/</v>
      </c>
    </row>
    <row r="3271" spans="1:13">
      <c r="A3271" s="29" t="s">
        <v>6868</v>
      </c>
      <c r="B3271" s="7" t="s">
        <v>6869</v>
      </c>
      <c r="F3271" s="7" t="s">
        <v>1308</v>
      </c>
      <c r="L3271" s="8" t="s">
        <v>1309</v>
      </c>
      <c r="M3271" s="1" t="str">
        <f>IF(Table1[[#This Row],[Water Use Ranking]]="Very Low","&lt;0.1",IF(Table1[[#This Row],[Water Use Ranking]]="Low","0.1 to 0.3",IF(Table1[[#This Row],[Water Use Ranking]]="Moderate","0.4 to 0.6",IF(Table1[[#This Row],[Water Use Ranking]]="High","0.7 to 0.9",IF(Table1[[#This Row],[Water Use Ranking]]="/","/","unknown")))))</f>
        <v>0.1 to 0.3</v>
      </c>
    </row>
    <row r="3272" spans="1:13">
      <c r="A3272" s="29" t="s">
        <v>150</v>
      </c>
      <c r="B3272" s="7" t="s">
        <v>151</v>
      </c>
      <c r="H3272" s="1" t="s">
        <v>1308</v>
      </c>
      <c r="K3272" s="1" t="s">
        <v>7209</v>
      </c>
      <c r="L3272" s="8" t="s">
        <v>1312</v>
      </c>
      <c r="M3272" s="1" t="str">
        <f>IF(Table1[[#This Row],[Water Use Ranking]]="Very Low","&lt;0.1",IF(Table1[[#This Row],[Water Use Ranking]]="Low","0.1 to 0.3",IF(Table1[[#This Row],[Water Use Ranking]]="Moderate","0.4 to 0.6",IF(Table1[[#This Row],[Water Use Ranking]]="High","0.7 to 0.9",IF(Table1[[#This Row],[Water Use Ranking]]="/","/","unknown")))))</f>
        <v>0.7 to 0.9</v>
      </c>
    </row>
    <row r="3273" spans="1:13">
      <c r="A3273" s="29" t="s">
        <v>152</v>
      </c>
      <c r="B3273" s="7" t="s">
        <v>153</v>
      </c>
      <c r="H3273" s="1" t="s">
        <v>1308</v>
      </c>
      <c r="K3273" s="1" t="s">
        <v>7209</v>
      </c>
      <c r="L3273" s="8" t="s">
        <v>1307</v>
      </c>
      <c r="M3273" s="1" t="str">
        <f>IF(Table1[[#This Row],[Water Use Ranking]]="Very Low","&lt;0.1",IF(Table1[[#This Row],[Water Use Ranking]]="Low","0.1 to 0.3",IF(Table1[[#This Row],[Water Use Ranking]]="Moderate","0.4 to 0.6",IF(Table1[[#This Row],[Water Use Ranking]]="High","0.7 to 0.9",IF(Table1[[#This Row],[Water Use Ranking]]="/","/","unknown")))))</f>
        <v>0.4 to 0.6</v>
      </c>
    </row>
    <row r="3274" spans="1:13">
      <c r="A3274" s="29" t="s">
        <v>154</v>
      </c>
      <c r="B3274" s="7" t="s">
        <v>155</v>
      </c>
      <c r="F3274" s="7" t="s">
        <v>1308</v>
      </c>
      <c r="L3274" s="8" t="s">
        <v>1307</v>
      </c>
      <c r="M3274" s="1" t="str">
        <f>IF(Table1[[#This Row],[Water Use Ranking]]="Very Low","&lt;0.1",IF(Table1[[#This Row],[Water Use Ranking]]="Low","0.1 to 0.3",IF(Table1[[#This Row],[Water Use Ranking]]="Moderate","0.4 to 0.6",IF(Table1[[#This Row],[Water Use Ranking]]="High","0.7 to 0.9",IF(Table1[[#This Row],[Water Use Ranking]]="/","/","unknown")))))</f>
        <v>0.4 to 0.6</v>
      </c>
    </row>
    <row r="3275" spans="1:13">
      <c r="A3275" s="29" t="s">
        <v>6870</v>
      </c>
      <c r="B3275" s="7" t="s">
        <v>5101</v>
      </c>
      <c r="H3275" s="1" t="s">
        <v>1308</v>
      </c>
      <c r="J3275" s="1" t="s">
        <v>1310</v>
      </c>
      <c r="L3275" s="8" t="s">
        <v>1309</v>
      </c>
      <c r="M3275" s="1" t="str">
        <f>IF(Table1[[#This Row],[Water Use Ranking]]="Very Low","&lt;0.1",IF(Table1[[#This Row],[Water Use Ranking]]="Low","0.1 to 0.3",IF(Table1[[#This Row],[Water Use Ranking]]="Moderate","0.4 to 0.6",IF(Table1[[#This Row],[Water Use Ranking]]="High","0.7 to 0.9",IF(Table1[[#This Row],[Water Use Ranking]]="/","/","unknown")))))</f>
        <v>0.1 to 0.3</v>
      </c>
    </row>
    <row r="3276" spans="1:13">
      <c r="A3276" s="29" t="s">
        <v>7177</v>
      </c>
      <c r="B3276" s="7" t="s">
        <v>5101</v>
      </c>
      <c r="H3276" s="1" t="s">
        <v>1308</v>
      </c>
      <c r="J3276" s="1" t="s">
        <v>1310</v>
      </c>
      <c r="L3276" s="8" t="s">
        <v>1309</v>
      </c>
      <c r="M3276" s="1" t="str">
        <f>IF(Table1[[#This Row],[Water Use Ranking]]="Very Low","&lt;0.1",IF(Table1[[#This Row],[Water Use Ranking]]="Low","0.1 to 0.3",IF(Table1[[#This Row],[Water Use Ranking]]="Moderate","0.4 to 0.6",IF(Table1[[#This Row],[Water Use Ranking]]="High","0.7 to 0.9",IF(Table1[[#This Row],[Water Use Ranking]]="/","/","unknown")))))</f>
        <v>0.1 to 0.3</v>
      </c>
    </row>
    <row r="3277" spans="1:13">
      <c r="A3277" s="29" t="s">
        <v>6871</v>
      </c>
      <c r="B3277" s="7" t="s">
        <v>156</v>
      </c>
      <c r="C3277" s="7" t="s">
        <v>1308</v>
      </c>
      <c r="L3277" s="8" t="s">
        <v>1307</v>
      </c>
      <c r="M3277" s="1" t="str">
        <f>IF(Table1[[#This Row],[Water Use Ranking]]="Very Low","&lt;0.1",IF(Table1[[#This Row],[Water Use Ranking]]="Low","0.1 to 0.3",IF(Table1[[#This Row],[Water Use Ranking]]="Moderate","0.4 to 0.6",IF(Table1[[#This Row],[Water Use Ranking]]="High","0.7 to 0.9",IF(Table1[[#This Row],[Water Use Ranking]]="/","/","unknown")))))</f>
        <v>0.4 to 0.6</v>
      </c>
    </row>
    <row r="3278" spans="1:13">
      <c r="A3278" s="29" t="s">
        <v>5102</v>
      </c>
      <c r="B3278" s="7" t="s">
        <v>6872</v>
      </c>
      <c r="D3278" s="7" t="s">
        <v>1308</v>
      </c>
      <c r="K3278" s="1" t="s">
        <v>7209</v>
      </c>
      <c r="L3278" s="8" t="s">
        <v>1109</v>
      </c>
      <c r="M3278" s="1" t="str">
        <f>IF(Table1[[#This Row],[Water Use Ranking]]="Very Low","&lt;0.1",IF(Table1[[#This Row],[Water Use Ranking]]="Low","0.1 to 0.3",IF(Table1[[#This Row],[Water Use Ranking]]="Moderate","0.4 to 0.6",IF(Table1[[#This Row],[Water Use Ranking]]="High","0.7 to 0.9",IF(Table1[[#This Row],[Water Use Ranking]]="/","/","unknown")))))</f>
        <v>unknown</v>
      </c>
    </row>
    <row r="3279" spans="1:13">
      <c r="A3279" s="29" t="s">
        <v>157</v>
      </c>
      <c r="B3279" s="7" t="s">
        <v>158</v>
      </c>
      <c r="C3279" s="7" t="s">
        <v>1308</v>
      </c>
      <c r="L3279" s="8" t="s">
        <v>1312</v>
      </c>
      <c r="M3279" s="1" t="str">
        <f>IF(Table1[[#This Row],[Water Use Ranking]]="Very Low","&lt;0.1",IF(Table1[[#This Row],[Water Use Ranking]]="Low","0.1 to 0.3",IF(Table1[[#This Row],[Water Use Ranking]]="Moderate","0.4 to 0.6",IF(Table1[[#This Row],[Water Use Ranking]]="High","0.7 to 0.9",IF(Table1[[#This Row],[Water Use Ranking]]="/","/","unknown")))))</f>
        <v>0.7 to 0.9</v>
      </c>
    </row>
    <row r="3280" spans="1:13">
      <c r="A3280" s="29" t="s">
        <v>6873</v>
      </c>
      <c r="B3280" s="7" t="s">
        <v>2325</v>
      </c>
      <c r="E3280" s="7" t="s">
        <v>1308</v>
      </c>
      <c r="L3280" s="8" t="s">
        <v>1307</v>
      </c>
      <c r="M3280" s="1" t="str">
        <f>IF(Table1[[#This Row],[Water Use Ranking]]="Very Low","&lt;0.1",IF(Table1[[#This Row],[Water Use Ranking]]="Low","0.1 to 0.3",IF(Table1[[#This Row],[Water Use Ranking]]="Moderate","0.4 to 0.6",IF(Table1[[#This Row],[Water Use Ranking]]="High","0.7 to 0.9",IF(Table1[[#This Row],[Water Use Ranking]]="/","/","unknown")))))</f>
        <v>0.4 to 0.6</v>
      </c>
    </row>
    <row r="3281" spans="1:13">
      <c r="A3281" s="29" t="s">
        <v>159</v>
      </c>
      <c r="B3281" s="7" t="s">
        <v>160</v>
      </c>
      <c r="F3281" s="7" t="s">
        <v>1308</v>
      </c>
      <c r="K3281" s="1" t="s">
        <v>7209</v>
      </c>
      <c r="L3281" s="8" t="s">
        <v>1309</v>
      </c>
      <c r="M3281" s="1" t="str">
        <f>IF(Table1[[#This Row],[Water Use Ranking]]="Very Low","&lt;0.1",IF(Table1[[#This Row],[Water Use Ranking]]="Low","0.1 to 0.3",IF(Table1[[#This Row],[Water Use Ranking]]="Moderate","0.4 to 0.6",IF(Table1[[#This Row],[Water Use Ranking]]="High","0.7 to 0.9",IF(Table1[[#This Row],[Water Use Ranking]]="/","/","unknown")))))</f>
        <v>0.1 to 0.3</v>
      </c>
    </row>
    <row r="3282" spans="1:13">
      <c r="A3282" s="29" t="s">
        <v>6874</v>
      </c>
      <c r="B3282" s="7" t="s">
        <v>161</v>
      </c>
      <c r="D3282" s="7" t="s">
        <v>1308</v>
      </c>
      <c r="F3282" s="7" t="s">
        <v>1308</v>
      </c>
      <c r="L3282" s="8" t="s">
        <v>1307</v>
      </c>
      <c r="M3282" s="1" t="str">
        <f>IF(Table1[[#This Row],[Water Use Ranking]]="Very Low","&lt;0.1",IF(Table1[[#This Row],[Water Use Ranking]]="Low","0.1 to 0.3",IF(Table1[[#This Row],[Water Use Ranking]]="Moderate","0.4 to 0.6",IF(Table1[[#This Row],[Water Use Ranking]]="High","0.7 to 0.9",IF(Table1[[#This Row],[Water Use Ranking]]="/","/","unknown")))))</f>
        <v>0.4 to 0.6</v>
      </c>
    </row>
    <row r="3283" spans="1:13">
      <c r="A3283" s="29" t="s">
        <v>5103</v>
      </c>
      <c r="B3283" s="7" t="s">
        <v>6875</v>
      </c>
      <c r="E3283" s="7" t="s">
        <v>1308</v>
      </c>
      <c r="K3283" s="1" t="s">
        <v>7209</v>
      </c>
      <c r="L3283" s="8" t="s">
        <v>1307</v>
      </c>
      <c r="M3283" s="1" t="str">
        <f>IF(Table1[[#This Row],[Water Use Ranking]]="Very Low","&lt;0.1",IF(Table1[[#This Row],[Water Use Ranking]]="Low","0.1 to 0.3",IF(Table1[[#This Row],[Water Use Ranking]]="Moderate","0.4 to 0.6",IF(Table1[[#This Row],[Water Use Ranking]]="High","0.7 to 0.9",IF(Table1[[#This Row],[Water Use Ranking]]="/","/","unknown")))))</f>
        <v>0.4 to 0.6</v>
      </c>
    </row>
    <row r="3284" spans="1:13">
      <c r="A3284" s="29" t="s">
        <v>162</v>
      </c>
      <c r="B3284" s="7" t="s">
        <v>1321</v>
      </c>
      <c r="E3284" s="7" t="s">
        <v>1308</v>
      </c>
      <c r="K3284" s="1" t="s">
        <v>7209</v>
      </c>
      <c r="L3284" s="8" t="s">
        <v>1307</v>
      </c>
      <c r="M3284" s="1" t="str">
        <f>IF(Table1[[#This Row],[Water Use Ranking]]="Very Low","&lt;0.1",IF(Table1[[#This Row],[Water Use Ranking]]="Low","0.1 to 0.3",IF(Table1[[#This Row],[Water Use Ranking]]="Moderate","0.4 to 0.6",IF(Table1[[#This Row],[Water Use Ranking]]="High","0.7 to 0.9",IF(Table1[[#This Row],[Water Use Ranking]]="/","/","unknown")))))</f>
        <v>0.4 to 0.6</v>
      </c>
    </row>
    <row r="3285" spans="1:13">
      <c r="A3285" s="29" t="s">
        <v>163</v>
      </c>
      <c r="B3285" s="7" t="s">
        <v>164</v>
      </c>
      <c r="E3285" s="7" t="s">
        <v>1308</v>
      </c>
      <c r="L3285" s="8" t="s">
        <v>1309</v>
      </c>
      <c r="M3285" s="1" t="str">
        <f>IF(Table1[[#This Row],[Water Use Ranking]]="Very Low","&lt;0.1",IF(Table1[[#This Row],[Water Use Ranking]]="Low","0.1 to 0.3",IF(Table1[[#This Row],[Water Use Ranking]]="Moderate","0.4 to 0.6",IF(Table1[[#This Row],[Water Use Ranking]]="High","0.7 to 0.9",IF(Table1[[#This Row],[Water Use Ranking]]="/","/","unknown")))))</f>
        <v>0.1 to 0.3</v>
      </c>
    </row>
    <row r="3286" spans="1:13">
      <c r="A3286" s="29" t="s">
        <v>6876</v>
      </c>
      <c r="B3286" s="7" t="s">
        <v>165</v>
      </c>
      <c r="E3286" s="7" t="s">
        <v>1308</v>
      </c>
      <c r="K3286" s="1" t="s">
        <v>7209</v>
      </c>
      <c r="L3286" s="8" t="s">
        <v>1307</v>
      </c>
      <c r="M3286" s="1" t="str">
        <f>IF(Table1[[#This Row],[Water Use Ranking]]="Very Low","&lt;0.1",IF(Table1[[#This Row],[Water Use Ranking]]="Low","0.1 to 0.3",IF(Table1[[#This Row],[Water Use Ranking]]="Moderate","0.4 to 0.6",IF(Table1[[#This Row],[Water Use Ranking]]="High","0.7 to 0.9",IF(Table1[[#This Row],[Water Use Ranking]]="/","/","unknown")))))</f>
        <v>0.4 to 0.6</v>
      </c>
    </row>
    <row r="3287" spans="1:13">
      <c r="A3287" s="29" t="s">
        <v>166</v>
      </c>
      <c r="B3287" s="7" t="s">
        <v>167</v>
      </c>
      <c r="F3287" s="7" t="s">
        <v>1308</v>
      </c>
      <c r="K3287" s="1" t="s">
        <v>7209</v>
      </c>
      <c r="L3287" s="8" t="s">
        <v>1311</v>
      </c>
      <c r="M3287" s="1" t="str">
        <f>IF(Table1[[#This Row],[Water Use Ranking]]="Very Low","&lt;0.1",IF(Table1[[#This Row],[Water Use Ranking]]="Low","0.1 to 0.3",IF(Table1[[#This Row],[Water Use Ranking]]="Moderate","0.4 to 0.6",IF(Table1[[#This Row],[Water Use Ranking]]="High","0.7 to 0.9",IF(Table1[[#This Row],[Water Use Ranking]]="/","/","unknown")))))</f>
        <v>&lt;0.1</v>
      </c>
    </row>
    <row r="3288" spans="1:13">
      <c r="A3288" s="29" t="s">
        <v>168</v>
      </c>
      <c r="B3288" s="7" t="s">
        <v>169</v>
      </c>
      <c r="F3288" s="7" t="s">
        <v>1308</v>
      </c>
      <c r="L3288" s="8" t="s">
        <v>1307</v>
      </c>
      <c r="M3288" s="1" t="str">
        <f>IF(Table1[[#This Row],[Water Use Ranking]]="Very Low","&lt;0.1",IF(Table1[[#This Row],[Water Use Ranking]]="Low","0.1 to 0.3",IF(Table1[[#This Row],[Water Use Ranking]]="Moderate","0.4 to 0.6",IF(Table1[[#This Row],[Water Use Ranking]]="High","0.7 to 0.9",IF(Table1[[#This Row],[Water Use Ranking]]="/","/","unknown")))))</f>
        <v>0.4 to 0.6</v>
      </c>
    </row>
    <row r="3289" spans="1:13">
      <c r="A3289" s="29" t="s">
        <v>170</v>
      </c>
      <c r="B3289" s="7" t="s">
        <v>171</v>
      </c>
      <c r="E3289" s="7" t="s">
        <v>1308</v>
      </c>
      <c r="L3289" s="8" t="s">
        <v>1307</v>
      </c>
      <c r="M3289" s="1" t="str">
        <f>IF(Table1[[#This Row],[Water Use Ranking]]="Very Low","&lt;0.1",IF(Table1[[#This Row],[Water Use Ranking]]="Low","0.1 to 0.3",IF(Table1[[#This Row],[Water Use Ranking]]="Moderate","0.4 to 0.6",IF(Table1[[#This Row],[Water Use Ranking]]="High","0.7 to 0.9",IF(Table1[[#This Row],[Water Use Ranking]]="/","/","unknown")))))</f>
        <v>0.4 to 0.6</v>
      </c>
    </row>
    <row r="3290" spans="1:13">
      <c r="A3290" s="29" t="s">
        <v>6877</v>
      </c>
      <c r="B3290" s="7" t="s">
        <v>6878</v>
      </c>
      <c r="F3290" s="7" t="s">
        <v>1308</v>
      </c>
      <c r="L3290" s="8" t="s">
        <v>1307</v>
      </c>
      <c r="M3290" s="1" t="str">
        <f>IF(Table1[[#This Row],[Water Use Ranking]]="Very Low","&lt;0.1",IF(Table1[[#This Row],[Water Use Ranking]]="Low","0.1 to 0.3",IF(Table1[[#This Row],[Water Use Ranking]]="Moderate","0.4 to 0.6",IF(Table1[[#This Row],[Water Use Ranking]]="High","0.7 to 0.9",IF(Table1[[#This Row],[Water Use Ranking]]="/","/","unknown")))))</f>
        <v>0.4 to 0.6</v>
      </c>
    </row>
    <row r="3291" spans="1:13">
      <c r="A3291" s="29" t="s">
        <v>5104</v>
      </c>
      <c r="B3291" s="7" t="s">
        <v>5105</v>
      </c>
      <c r="H3291" s="1" t="s">
        <v>1308</v>
      </c>
      <c r="L3291" s="8" t="s">
        <v>1307</v>
      </c>
      <c r="M3291" s="1" t="str">
        <f>IF(Table1[[#This Row],[Water Use Ranking]]="Very Low","&lt;0.1",IF(Table1[[#This Row],[Water Use Ranking]]="Low","0.1 to 0.3",IF(Table1[[#This Row],[Water Use Ranking]]="Moderate","0.4 to 0.6",IF(Table1[[#This Row],[Water Use Ranking]]="High","0.7 to 0.9",IF(Table1[[#This Row],[Water Use Ranking]]="/","/","unknown")))))</f>
        <v>0.4 to 0.6</v>
      </c>
    </row>
    <row r="3292" spans="1:13">
      <c r="A3292" s="29" t="s">
        <v>5106</v>
      </c>
      <c r="B3292" s="7" t="s">
        <v>5107</v>
      </c>
      <c r="E3292" s="7" t="s">
        <v>1308</v>
      </c>
      <c r="L3292" s="8" t="s">
        <v>1309</v>
      </c>
      <c r="M3292" s="1" t="str">
        <f>IF(Table1[[#This Row],[Water Use Ranking]]="Very Low","&lt;0.1",IF(Table1[[#This Row],[Water Use Ranking]]="Low","0.1 to 0.3",IF(Table1[[#This Row],[Water Use Ranking]]="Moderate","0.4 to 0.6",IF(Table1[[#This Row],[Water Use Ranking]]="High","0.7 to 0.9",IF(Table1[[#This Row],[Water Use Ranking]]="/","/","unknown")))))</f>
        <v>0.1 to 0.3</v>
      </c>
    </row>
    <row r="3293" spans="1:13">
      <c r="A3293" s="29" t="s">
        <v>6879</v>
      </c>
      <c r="B3293" s="7" t="s">
        <v>172</v>
      </c>
      <c r="E3293" s="7" t="s">
        <v>1308</v>
      </c>
      <c r="K3293" s="1" t="s">
        <v>7209</v>
      </c>
      <c r="L3293" s="8" t="s">
        <v>1311</v>
      </c>
      <c r="M3293" s="1" t="str">
        <f>IF(Table1[[#This Row],[Water Use Ranking]]="Very Low","&lt;0.1",IF(Table1[[#This Row],[Water Use Ranking]]="Low","0.1 to 0.3",IF(Table1[[#This Row],[Water Use Ranking]]="Moderate","0.4 to 0.6",IF(Table1[[#This Row],[Water Use Ranking]]="High","0.7 to 0.9",IF(Table1[[#This Row],[Water Use Ranking]]="/","/","unknown")))))</f>
        <v>&lt;0.1</v>
      </c>
    </row>
    <row r="3294" spans="1:13">
      <c r="A3294" s="29" t="s">
        <v>173</v>
      </c>
      <c r="B3294" s="7" t="s">
        <v>174</v>
      </c>
      <c r="E3294" s="7" t="s">
        <v>1308</v>
      </c>
      <c r="K3294" s="1" t="s">
        <v>7219</v>
      </c>
      <c r="L3294" s="8" t="s">
        <v>1307</v>
      </c>
      <c r="M3294" s="1" t="str">
        <f>IF(Table1[[#This Row],[Water Use Ranking]]="Very Low","&lt;0.1",IF(Table1[[#This Row],[Water Use Ranking]]="Low","0.1 to 0.3",IF(Table1[[#This Row],[Water Use Ranking]]="Moderate","0.4 to 0.6",IF(Table1[[#This Row],[Water Use Ranking]]="High","0.7 to 0.9",IF(Table1[[#This Row],[Water Use Ranking]]="/","/","unknown")))))</f>
        <v>0.4 to 0.6</v>
      </c>
    </row>
    <row r="3295" spans="1:13">
      <c r="A3295" s="29" t="s">
        <v>175</v>
      </c>
      <c r="B3295" s="7" t="s">
        <v>176</v>
      </c>
      <c r="E3295" s="7" t="s">
        <v>1308</v>
      </c>
      <c r="L3295" s="8" t="s">
        <v>1312</v>
      </c>
      <c r="M3295" s="1" t="str">
        <f>IF(Table1[[#This Row],[Water Use Ranking]]="Very Low","&lt;0.1",IF(Table1[[#This Row],[Water Use Ranking]]="Low","0.1 to 0.3",IF(Table1[[#This Row],[Water Use Ranking]]="Moderate","0.4 to 0.6",IF(Table1[[#This Row],[Water Use Ranking]]="High","0.7 to 0.9",IF(Table1[[#This Row],[Water Use Ranking]]="/","/","unknown")))))</f>
        <v>0.7 to 0.9</v>
      </c>
    </row>
    <row r="3296" spans="1:13">
      <c r="A3296" s="29" t="s">
        <v>5108</v>
      </c>
      <c r="B3296" s="7" t="s">
        <v>6880</v>
      </c>
      <c r="E3296" s="7" t="s">
        <v>1308</v>
      </c>
      <c r="L3296" s="8" t="s">
        <v>1307</v>
      </c>
      <c r="M3296" s="1" t="str">
        <f>IF(Table1[[#This Row],[Water Use Ranking]]="Very Low","&lt;0.1",IF(Table1[[#This Row],[Water Use Ranking]]="Low","0.1 to 0.3",IF(Table1[[#This Row],[Water Use Ranking]]="Moderate","0.4 to 0.6",IF(Table1[[#This Row],[Water Use Ranking]]="High","0.7 to 0.9",IF(Table1[[#This Row],[Water Use Ranking]]="/","/","unknown")))))</f>
        <v>0.4 to 0.6</v>
      </c>
    </row>
    <row r="3297" spans="1:13">
      <c r="A3297" s="29" t="s">
        <v>6881</v>
      </c>
      <c r="B3297" s="7" t="s">
        <v>5109</v>
      </c>
      <c r="L3297" s="8" t="s">
        <v>1307</v>
      </c>
      <c r="M3297" s="1" t="str">
        <f>IF(Table1[[#This Row],[Water Use Ranking]]="Very Low","&lt;0.1",IF(Table1[[#This Row],[Water Use Ranking]]="Low","0.1 to 0.3",IF(Table1[[#This Row],[Water Use Ranking]]="Moderate","0.4 to 0.6",IF(Table1[[#This Row],[Water Use Ranking]]="High","0.7 to 0.9",IF(Table1[[#This Row],[Water Use Ranking]]="/","/","unknown")))))</f>
        <v>0.4 to 0.6</v>
      </c>
    </row>
    <row r="3298" spans="1:13">
      <c r="A3298" s="29" t="s">
        <v>177</v>
      </c>
      <c r="B3298" s="7" t="s">
        <v>178</v>
      </c>
      <c r="F3298" s="7" t="s">
        <v>1308</v>
      </c>
      <c r="L3298" s="8" t="s">
        <v>1307</v>
      </c>
      <c r="M3298" s="1" t="str">
        <f>IF(Table1[[#This Row],[Water Use Ranking]]="Very Low","&lt;0.1",IF(Table1[[#This Row],[Water Use Ranking]]="Low","0.1 to 0.3",IF(Table1[[#This Row],[Water Use Ranking]]="Moderate","0.4 to 0.6",IF(Table1[[#This Row],[Water Use Ranking]]="High","0.7 to 0.9",IF(Table1[[#This Row],[Water Use Ranking]]="/","/","unknown")))))</f>
        <v>0.4 to 0.6</v>
      </c>
    </row>
    <row r="3299" spans="1:13">
      <c r="A3299" s="29" t="s">
        <v>179</v>
      </c>
      <c r="B3299" s="7" t="s">
        <v>180</v>
      </c>
      <c r="F3299" s="7" t="s">
        <v>1308</v>
      </c>
      <c r="L3299" s="8" t="s">
        <v>1312</v>
      </c>
      <c r="M3299" s="1" t="str">
        <f>IF(Table1[[#This Row],[Water Use Ranking]]="Very Low","&lt;0.1",IF(Table1[[#This Row],[Water Use Ranking]]="Low","0.1 to 0.3",IF(Table1[[#This Row],[Water Use Ranking]]="Moderate","0.4 to 0.6",IF(Table1[[#This Row],[Water Use Ranking]]="High","0.7 to 0.9",IF(Table1[[#This Row],[Water Use Ranking]]="/","/","unknown")))))</f>
        <v>0.7 to 0.9</v>
      </c>
    </row>
    <row r="3300" spans="1:13">
      <c r="A3300" s="29" t="s">
        <v>6882</v>
      </c>
      <c r="B3300" s="7" t="s">
        <v>4474</v>
      </c>
      <c r="E3300" s="7" t="s">
        <v>1308</v>
      </c>
      <c r="K3300" s="1" t="s">
        <v>7209</v>
      </c>
      <c r="L3300" s="8" t="s">
        <v>1307</v>
      </c>
      <c r="M3300" s="1" t="str">
        <f>IF(Table1[[#This Row],[Water Use Ranking]]="Very Low","&lt;0.1",IF(Table1[[#This Row],[Water Use Ranking]]="Low","0.1 to 0.3",IF(Table1[[#This Row],[Water Use Ranking]]="Moderate","0.4 to 0.6",IF(Table1[[#This Row],[Water Use Ranking]]="High","0.7 to 0.9",IF(Table1[[#This Row],[Water Use Ranking]]="/","/","unknown")))))</f>
        <v>0.4 to 0.6</v>
      </c>
    </row>
    <row r="3301" spans="1:13">
      <c r="A3301" s="29" t="s">
        <v>6883</v>
      </c>
      <c r="B3301" s="7" t="s">
        <v>4476</v>
      </c>
      <c r="E3301" s="7" t="s">
        <v>1308</v>
      </c>
      <c r="K3301" s="1" t="s">
        <v>7209</v>
      </c>
      <c r="L3301" s="8" t="s">
        <v>1307</v>
      </c>
      <c r="M3301" s="1" t="str">
        <f>IF(Table1[[#This Row],[Water Use Ranking]]="Very Low","&lt;0.1",IF(Table1[[#This Row],[Water Use Ranking]]="Low","0.1 to 0.3",IF(Table1[[#This Row],[Water Use Ranking]]="Moderate","0.4 to 0.6",IF(Table1[[#This Row],[Water Use Ranking]]="High","0.7 to 0.9",IF(Table1[[#This Row],[Water Use Ranking]]="/","/","unknown")))))</f>
        <v>0.4 to 0.6</v>
      </c>
    </row>
    <row r="3302" spans="1:13">
      <c r="A3302" s="29" t="s">
        <v>5110</v>
      </c>
      <c r="B3302" s="7" t="s">
        <v>5111</v>
      </c>
      <c r="I3302" s="1" t="s">
        <v>1308</v>
      </c>
      <c r="L3302" s="8" t="s">
        <v>1307</v>
      </c>
      <c r="M3302" s="1" t="str">
        <f>IF(Table1[[#This Row],[Water Use Ranking]]="Very Low","&lt;0.1",IF(Table1[[#This Row],[Water Use Ranking]]="Low","0.1 to 0.3",IF(Table1[[#This Row],[Water Use Ranking]]="Moderate","0.4 to 0.6",IF(Table1[[#This Row],[Water Use Ranking]]="High","0.7 to 0.9",IF(Table1[[#This Row],[Water Use Ranking]]="/","/","unknown")))))</f>
        <v>0.4 to 0.6</v>
      </c>
    </row>
    <row r="3303" spans="1:13">
      <c r="A3303" s="29" t="s">
        <v>6884</v>
      </c>
      <c r="B3303" s="7" t="s">
        <v>5111</v>
      </c>
      <c r="I3303" s="1" t="s">
        <v>1308</v>
      </c>
      <c r="L3303" s="8" t="s">
        <v>1109</v>
      </c>
      <c r="M3303" s="1" t="str">
        <f>IF(Table1[[#This Row],[Water Use Ranking]]="Very Low","&lt;0.1",IF(Table1[[#This Row],[Water Use Ranking]]="Low","0.1 to 0.3",IF(Table1[[#This Row],[Water Use Ranking]]="Moderate","0.4 to 0.6",IF(Table1[[#This Row],[Water Use Ranking]]="High","0.7 to 0.9",IF(Table1[[#This Row],[Water Use Ranking]]="/","/","unknown")))))</f>
        <v>unknown</v>
      </c>
    </row>
    <row r="3304" spans="1:13">
      <c r="A3304" s="29" t="s">
        <v>181</v>
      </c>
      <c r="B3304" s="7" t="s">
        <v>5112</v>
      </c>
      <c r="I3304" s="1" t="s">
        <v>1308</v>
      </c>
      <c r="L3304" s="8" t="s">
        <v>1307</v>
      </c>
      <c r="M3304" s="1" t="str">
        <f>IF(Table1[[#This Row],[Water Use Ranking]]="Very Low","&lt;0.1",IF(Table1[[#This Row],[Water Use Ranking]]="Low","0.1 to 0.3",IF(Table1[[#This Row],[Water Use Ranking]]="Moderate","0.4 to 0.6",IF(Table1[[#This Row],[Water Use Ranking]]="High","0.7 to 0.9",IF(Table1[[#This Row],[Water Use Ranking]]="/","/","unknown")))))</f>
        <v>0.4 to 0.6</v>
      </c>
    </row>
    <row r="3305" spans="1:13">
      <c r="A3305" s="29" t="s">
        <v>5113</v>
      </c>
      <c r="B3305" s="7" t="s">
        <v>2106</v>
      </c>
      <c r="F3305" s="7" t="s">
        <v>1308</v>
      </c>
      <c r="L3305" s="8" t="s">
        <v>1309</v>
      </c>
      <c r="M3305" s="1" t="str">
        <f>IF(Table1[[#This Row],[Water Use Ranking]]="Very Low","&lt;0.1",IF(Table1[[#This Row],[Water Use Ranking]]="Low","0.1 to 0.3",IF(Table1[[#This Row],[Water Use Ranking]]="Moderate","0.4 to 0.6",IF(Table1[[#This Row],[Water Use Ranking]]="High","0.7 to 0.9",IF(Table1[[#This Row],[Water Use Ranking]]="/","/","unknown")))))</f>
        <v>0.1 to 0.3</v>
      </c>
    </row>
    <row r="3306" spans="1:13">
      <c r="A3306" s="29" t="s">
        <v>2107</v>
      </c>
      <c r="B3306" s="7" t="s">
        <v>2108</v>
      </c>
      <c r="F3306" s="7" t="s">
        <v>1308</v>
      </c>
      <c r="I3306" s="1" t="s">
        <v>1308</v>
      </c>
      <c r="L3306" s="8" t="s">
        <v>1307</v>
      </c>
      <c r="M3306" s="1" t="str">
        <f>IF(Table1[[#This Row],[Water Use Ranking]]="Very Low","&lt;0.1",IF(Table1[[#This Row],[Water Use Ranking]]="Low","0.1 to 0.3",IF(Table1[[#This Row],[Water Use Ranking]]="Moderate","0.4 to 0.6",IF(Table1[[#This Row],[Water Use Ranking]]="High","0.7 to 0.9",IF(Table1[[#This Row],[Water Use Ranking]]="/","/","unknown")))))</f>
        <v>0.4 to 0.6</v>
      </c>
    </row>
    <row r="3307" spans="1:13">
      <c r="A3307" s="29" t="s">
        <v>5114</v>
      </c>
      <c r="B3307" s="7" t="s">
        <v>5115</v>
      </c>
      <c r="F3307" s="7" t="s">
        <v>1308</v>
      </c>
      <c r="L3307" s="8" t="s">
        <v>1109</v>
      </c>
      <c r="M3307" s="1" t="str">
        <f>IF(Table1[[#This Row],[Water Use Ranking]]="Very Low","&lt;0.1",IF(Table1[[#This Row],[Water Use Ranking]]="Low","0.1 to 0.3",IF(Table1[[#This Row],[Water Use Ranking]]="Moderate","0.4 to 0.6",IF(Table1[[#This Row],[Water Use Ranking]]="High","0.7 to 0.9",IF(Table1[[#This Row],[Water Use Ranking]]="/","/","unknown")))))</f>
        <v>unknown</v>
      </c>
    </row>
    <row r="3308" spans="1:13">
      <c r="A3308" s="29" t="s">
        <v>5116</v>
      </c>
      <c r="B3308" s="7" t="s">
        <v>2109</v>
      </c>
      <c r="I3308" s="1" t="s">
        <v>1308</v>
      </c>
      <c r="L3308" s="8" t="s">
        <v>1307</v>
      </c>
      <c r="M3308" s="1" t="str">
        <f>IF(Table1[[#This Row],[Water Use Ranking]]="Very Low","&lt;0.1",IF(Table1[[#This Row],[Water Use Ranking]]="Low","0.1 to 0.3",IF(Table1[[#This Row],[Water Use Ranking]]="Moderate","0.4 to 0.6",IF(Table1[[#This Row],[Water Use Ranking]]="High","0.7 to 0.9",IF(Table1[[#This Row],[Water Use Ranking]]="/","/","unknown")))))</f>
        <v>0.4 to 0.6</v>
      </c>
    </row>
    <row r="3309" spans="1:13">
      <c r="A3309" s="29" t="s">
        <v>5117</v>
      </c>
      <c r="B3309" s="7" t="s">
        <v>5118</v>
      </c>
      <c r="I3309" s="1" t="s">
        <v>1308</v>
      </c>
      <c r="L3309" s="8" t="s">
        <v>1312</v>
      </c>
      <c r="M3309" s="1" t="str">
        <f>IF(Table1[[#This Row],[Water Use Ranking]]="Very Low","&lt;0.1",IF(Table1[[#This Row],[Water Use Ranking]]="Low","0.1 to 0.3",IF(Table1[[#This Row],[Water Use Ranking]]="Moderate","0.4 to 0.6",IF(Table1[[#This Row],[Water Use Ranking]]="High","0.7 to 0.9",IF(Table1[[#This Row],[Water Use Ranking]]="/","/","unknown")))))</f>
        <v>0.7 to 0.9</v>
      </c>
    </row>
    <row r="3310" spans="1:13">
      <c r="A3310" s="29" t="s">
        <v>5119</v>
      </c>
      <c r="B3310" s="7" t="s">
        <v>5120</v>
      </c>
      <c r="F3310" s="7" t="s">
        <v>1308</v>
      </c>
      <c r="K3310" s="1" t="s">
        <v>7209</v>
      </c>
      <c r="L3310" s="8" t="s">
        <v>1309</v>
      </c>
      <c r="M3310" s="1" t="str">
        <f>IF(Table1[[#This Row],[Water Use Ranking]]="Very Low","&lt;0.1",IF(Table1[[#This Row],[Water Use Ranking]]="Low","0.1 to 0.3",IF(Table1[[#This Row],[Water Use Ranking]]="Moderate","0.4 to 0.6",IF(Table1[[#This Row],[Water Use Ranking]]="High","0.7 to 0.9",IF(Table1[[#This Row],[Water Use Ranking]]="/","/","unknown")))))</f>
        <v>0.1 to 0.3</v>
      </c>
    </row>
    <row r="3311" spans="1:13">
      <c r="A3311" s="29" t="s">
        <v>5121</v>
      </c>
      <c r="B3311" s="7" t="s">
        <v>5122</v>
      </c>
      <c r="E3311" s="7" t="s">
        <v>1308</v>
      </c>
      <c r="K3311" s="1" t="s">
        <v>7209</v>
      </c>
      <c r="L3311" s="8" t="s">
        <v>1109</v>
      </c>
      <c r="M3311" s="1" t="str">
        <f>IF(Table1[[#This Row],[Water Use Ranking]]="Very Low","&lt;0.1",IF(Table1[[#This Row],[Water Use Ranking]]="Low","0.1 to 0.3",IF(Table1[[#This Row],[Water Use Ranking]]="Moderate","0.4 to 0.6",IF(Table1[[#This Row],[Water Use Ranking]]="High","0.7 to 0.9",IF(Table1[[#This Row],[Water Use Ranking]]="/","/","unknown")))))</f>
        <v>unknown</v>
      </c>
    </row>
    <row r="3312" spans="1:13">
      <c r="A3312" s="29" t="s">
        <v>2110</v>
      </c>
      <c r="B3312" s="7" t="s">
        <v>2111</v>
      </c>
      <c r="I3312" s="1" t="s">
        <v>1308</v>
      </c>
      <c r="L3312" s="8" t="s">
        <v>1309</v>
      </c>
      <c r="M3312" s="1" t="str">
        <f>IF(Table1[[#This Row],[Water Use Ranking]]="Very Low","&lt;0.1",IF(Table1[[#This Row],[Water Use Ranking]]="Low","0.1 to 0.3",IF(Table1[[#This Row],[Water Use Ranking]]="Moderate","0.4 to 0.6",IF(Table1[[#This Row],[Water Use Ranking]]="High","0.7 to 0.9",IF(Table1[[#This Row],[Water Use Ranking]]="/","/","unknown")))))</f>
        <v>0.1 to 0.3</v>
      </c>
    </row>
    <row r="3313" spans="1:13">
      <c r="A3313" s="29" t="s">
        <v>5123</v>
      </c>
      <c r="B3313" s="7" t="s">
        <v>5120</v>
      </c>
      <c r="F3313" s="7" t="s">
        <v>1308</v>
      </c>
      <c r="K3313" s="1" t="s">
        <v>7209</v>
      </c>
      <c r="L3313" s="8" t="s">
        <v>1309</v>
      </c>
      <c r="M3313" s="1" t="str">
        <f>IF(Table1[[#This Row],[Water Use Ranking]]="Very Low","&lt;0.1",IF(Table1[[#This Row],[Water Use Ranking]]="Low","0.1 to 0.3",IF(Table1[[#This Row],[Water Use Ranking]]="Moderate","0.4 to 0.6",IF(Table1[[#This Row],[Water Use Ranking]]="High","0.7 to 0.9",IF(Table1[[#This Row],[Water Use Ranking]]="/","/","unknown")))))</f>
        <v>0.1 to 0.3</v>
      </c>
    </row>
    <row r="3314" spans="1:13">
      <c r="A3314" s="29" t="s">
        <v>5124</v>
      </c>
      <c r="B3314" s="7" t="s">
        <v>2112</v>
      </c>
      <c r="D3314" s="7" t="s">
        <v>1308</v>
      </c>
      <c r="E3314" s="7" t="s">
        <v>1308</v>
      </c>
      <c r="L3314" s="8" t="s">
        <v>1312</v>
      </c>
      <c r="M3314" s="1" t="str">
        <f>IF(Table1[[#This Row],[Water Use Ranking]]="Very Low","&lt;0.1",IF(Table1[[#This Row],[Water Use Ranking]]="Low","0.1 to 0.3",IF(Table1[[#This Row],[Water Use Ranking]]="Moderate","0.4 to 0.6",IF(Table1[[#This Row],[Water Use Ranking]]="High","0.7 to 0.9",IF(Table1[[#This Row],[Water Use Ranking]]="/","/","unknown")))))</f>
        <v>0.7 to 0.9</v>
      </c>
    </row>
    <row r="3315" spans="1:13">
      <c r="A3315" s="29" t="s">
        <v>6885</v>
      </c>
      <c r="B3315" s="7" t="s">
        <v>5125</v>
      </c>
      <c r="E3315" s="7" t="s">
        <v>1308</v>
      </c>
      <c r="L3315" s="8" t="s">
        <v>1307</v>
      </c>
      <c r="M3315" s="1" t="str">
        <f>IF(Table1[[#This Row],[Water Use Ranking]]="Very Low","&lt;0.1",IF(Table1[[#This Row],[Water Use Ranking]]="Low","0.1 to 0.3",IF(Table1[[#This Row],[Water Use Ranking]]="Moderate","0.4 to 0.6",IF(Table1[[#This Row],[Water Use Ranking]]="High","0.7 to 0.9",IF(Table1[[#This Row],[Water Use Ranking]]="/","/","unknown")))))</f>
        <v>0.4 to 0.6</v>
      </c>
    </row>
    <row r="3316" spans="1:13">
      <c r="A3316" s="29" t="s">
        <v>6886</v>
      </c>
      <c r="B3316" s="7" t="s">
        <v>6889</v>
      </c>
      <c r="E3316" s="7" t="s">
        <v>1308</v>
      </c>
      <c r="K3316" s="1" t="s">
        <v>7209</v>
      </c>
      <c r="L3316" s="8" t="s">
        <v>1307</v>
      </c>
      <c r="M3316" s="1" t="str">
        <f>IF(Table1[[#This Row],[Water Use Ranking]]="Very Low","&lt;0.1",IF(Table1[[#This Row],[Water Use Ranking]]="Low","0.1 to 0.3",IF(Table1[[#This Row],[Water Use Ranking]]="Moderate","0.4 to 0.6",IF(Table1[[#This Row],[Water Use Ranking]]="High","0.7 to 0.9",IF(Table1[[#This Row],[Water Use Ranking]]="/","/","unknown")))))</f>
        <v>0.4 to 0.6</v>
      </c>
    </row>
    <row r="3317" spans="1:13">
      <c r="A3317" s="29" t="s">
        <v>5126</v>
      </c>
      <c r="B3317" s="7" t="s">
        <v>6887</v>
      </c>
      <c r="E3317" s="7" t="s">
        <v>1308</v>
      </c>
      <c r="K3317" s="1" t="s">
        <v>7209</v>
      </c>
      <c r="L3317" s="8" t="s">
        <v>1109</v>
      </c>
      <c r="M3317" s="1" t="str">
        <f>IF(Table1[[#This Row],[Water Use Ranking]]="Very Low","&lt;0.1",IF(Table1[[#This Row],[Water Use Ranking]]="Low","0.1 to 0.3",IF(Table1[[#This Row],[Water Use Ranking]]="Moderate","0.4 to 0.6",IF(Table1[[#This Row],[Water Use Ranking]]="High","0.7 to 0.9",IF(Table1[[#This Row],[Water Use Ranking]]="/","/","unknown")))))</f>
        <v>unknown</v>
      </c>
    </row>
    <row r="3318" spans="1:13">
      <c r="A3318" s="29" t="s">
        <v>6888</v>
      </c>
      <c r="B3318" s="7" t="s">
        <v>6889</v>
      </c>
      <c r="E3318" s="7" t="s">
        <v>1308</v>
      </c>
      <c r="K3318" s="1" t="s">
        <v>7209</v>
      </c>
      <c r="L3318" s="8" t="s">
        <v>1307</v>
      </c>
      <c r="M3318" s="1" t="str">
        <f>IF(Table1[[#This Row],[Water Use Ranking]]="Very Low","&lt;0.1",IF(Table1[[#This Row],[Water Use Ranking]]="Low","0.1 to 0.3",IF(Table1[[#This Row],[Water Use Ranking]]="Moderate","0.4 to 0.6",IF(Table1[[#This Row],[Water Use Ranking]]="High","0.7 to 0.9",IF(Table1[[#This Row],[Water Use Ranking]]="/","/","unknown")))))</f>
        <v>0.4 to 0.6</v>
      </c>
    </row>
    <row r="3319" spans="1:13">
      <c r="A3319" s="29" t="s">
        <v>6890</v>
      </c>
      <c r="B3319" s="7" t="s">
        <v>5127</v>
      </c>
      <c r="E3319" s="7" t="s">
        <v>1308</v>
      </c>
      <c r="L3319" s="8" t="s">
        <v>1307</v>
      </c>
      <c r="M3319" s="1" t="str">
        <f>IF(Table1[[#This Row],[Water Use Ranking]]="Very Low","&lt;0.1",IF(Table1[[#This Row],[Water Use Ranking]]="Low","0.1 to 0.3",IF(Table1[[#This Row],[Water Use Ranking]]="Moderate","0.4 to 0.6",IF(Table1[[#This Row],[Water Use Ranking]]="High","0.7 to 0.9",IF(Table1[[#This Row],[Water Use Ranking]]="/","/","unknown")))))</f>
        <v>0.4 to 0.6</v>
      </c>
    </row>
    <row r="3320" spans="1:13">
      <c r="A3320" s="29" t="s">
        <v>6891</v>
      </c>
      <c r="B3320" s="7" t="s">
        <v>6892</v>
      </c>
      <c r="E3320" s="7" t="s">
        <v>1308</v>
      </c>
      <c r="K3320" s="1" t="s">
        <v>7209</v>
      </c>
      <c r="L3320" s="8" t="s">
        <v>1307</v>
      </c>
      <c r="M3320" s="1" t="str">
        <f>IF(Table1[[#This Row],[Water Use Ranking]]="Very Low","&lt;0.1",IF(Table1[[#This Row],[Water Use Ranking]]="Low","0.1 to 0.3",IF(Table1[[#This Row],[Water Use Ranking]]="Moderate","0.4 to 0.6",IF(Table1[[#This Row],[Water Use Ranking]]="High","0.7 to 0.9",IF(Table1[[#This Row],[Water Use Ranking]]="/","/","unknown")))))</f>
        <v>0.4 to 0.6</v>
      </c>
    </row>
    <row r="3321" spans="1:13">
      <c r="A3321" s="29" t="s">
        <v>2113</v>
      </c>
      <c r="B3321" s="7" t="s">
        <v>2114</v>
      </c>
      <c r="D3321" s="7" t="s">
        <v>1308</v>
      </c>
      <c r="F3321" s="7" t="s">
        <v>1308</v>
      </c>
      <c r="L3321" s="8" t="s">
        <v>1309</v>
      </c>
      <c r="M3321" s="1" t="str">
        <f>IF(Table1[[#This Row],[Water Use Ranking]]="Very Low","&lt;0.1",IF(Table1[[#This Row],[Water Use Ranking]]="Low","0.1 to 0.3",IF(Table1[[#This Row],[Water Use Ranking]]="Moderate","0.4 to 0.6",IF(Table1[[#This Row],[Water Use Ranking]]="High","0.7 to 0.9",IF(Table1[[#This Row],[Water Use Ranking]]="/","/","unknown")))))</f>
        <v>0.1 to 0.3</v>
      </c>
    </row>
    <row r="3322" spans="1:13">
      <c r="A3322" s="29" t="s">
        <v>6893</v>
      </c>
      <c r="B3322" s="7" t="s">
        <v>2115</v>
      </c>
      <c r="I3322" s="1" t="s">
        <v>1308</v>
      </c>
      <c r="L3322" s="8" t="s">
        <v>1309</v>
      </c>
      <c r="M3322" s="1" t="str">
        <f>IF(Table1[[#This Row],[Water Use Ranking]]="Very Low","&lt;0.1",IF(Table1[[#This Row],[Water Use Ranking]]="Low","0.1 to 0.3",IF(Table1[[#This Row],[Water Use Ranking]]="Moderate","0.4 to 0.6",IF(Table1[[#This Row],[Water Use Ranking]]="High","0.7 to 0.9",IF(Table1[[#This Row],[Water Use Ranking]]="/","/","unknown")))))</f>
        <v>0.1 to 0.3</v>
      </c>
    </row>
    <row r="3323" spans="1:13">
      <c r="A3323" s="29" t="s">
        <v>5128</v>
      </c>
      <c r="B3323" s="7" t="s">
        <v>5129</v>
      </c>
      <c r="F3323" s="7" t="s">
        <v>1308</v>
      </c>
      <c r="L3323" s="8" t="s">
        <v>1307</v>
      </c>
      <c r="M3323" s="1" t="str">
        <f>IF(Table1[[#This Row],[Water Use Ranking]]="Very Low","&lt;0.1",IF(Table1[[#This Row],[Water Use Ranking]]="Low","0.1 to 0.3",IF(Table1[[#This Row],[Water Use Ranking]]="Moderate","0.4 to 0.6",IF(Table1[[#This Row],[Water Use Ranking]]="High","0.7 to 0.9",IF(Table1[[#This Row],[Water Use Ranking]]="/","/","unknown")))))</f>
        <v>0.4 to 0.6</v>
      </c>
    </row>
    <row r="3324" spans="1:13">
      <c r="A3324" s="29" t="s">
        <v>5130</v>
      </c>
      <c r="B3324" s="7" t="s">
        <v>5131</v>
      </c>
      <c r="H3324" s="1" t="s">
        <v>1308</v>
      </c>
      <c r="L3324" s="8" t="s">
        <v>1109</v>
      </c>
      <c r="M3324" s="1" t="str">
        <f>IF(Table1[[#This Row],[Water Use Ranking]]="Very Low","&lt;0.1",IF(Table1[[#This Row],[Water Use Ranking]]="Low","0.1 to 0.3",IF(Table1[[#This Row],[Water Use Ranking]]="Moderate","0.4 to 0.6",IF(Table1[[#This Row],[Water Use Ranking]]="High","0.7 to 0.9",IF(Table1[[#This Row],[Water Use Ranking]]="/","/","unknown")))))</f>
        <v>unknown</v>
      </c>
    </row>
    <row r="3325" spans="1:13">
      <c r="A3325" s="29" t="s">
        <v>5132</v>
      </c>
      <c r="B3325" s="7" t="s">
        <v>2116</v>
      </c>
      <c r="H3325" s="1" t="s">
        <v>1308</v>
      </c>
      <c r="L3325" s="8" t="s">
        <v>1309</v>
      </c>
      <c r="M3325" s="1" t="str">
        <f>IF(Table1[[#This Row],[Water Use Ranking]]="Very Low","&lt;0.1",IF(Table1[[#This Row],[Water Use Ranking]]="Low","0.1 to 0.3",IF(Table1[[#This Row],[Water Use Ranking]]="Moderate","0.4 to 0.6",IF(Table1[[#This Row],[Water Use Ranking]]="High","0.7 to 0.9",IF(Table1[[#This Row],[Water Use Ranking]]="/","/","unknown")))))</f>
        <v>0.1 to 0.3</v>
      </c>
    </row>
    <row r="3326" spans="1:13">
      <c r="A3326" s="29" t="s">
        <v>5133</v>
      </c>
      <c r="B3326" s="7" t="s">
        <v>5134</v>
      </c>
      <c r="F3326" s="7" t="s">
        <v>1308</v>
      </c>
      <c r="H3326" s="1" t="s">
        <v>1308</v>
      </c>
      <c r="L3326" s="8" t="s">
        <v>1307</v>
      </c>
      <c r="M3326" s="1" t="str">
        <f>IF(Table1[[#This Row],[Water Use Ranking]]="Very Low","&lt;0.1",IF(Table1[[#This Row],[Water Use Ranking]]="Low","0.1 to 0.3",IF(Table1[[#This Row],[Water Use Ranking]]="Moderate","0.4 to 0.6",IF(Table1[[#This Row],[Water Use Ranking]]="High","0.7 to 0.9",IF(Table1[[#This Row],[Water Use Ranking]]="/","/","unknown")))))</f>
        <v>0.4 to 0.6</v>
      </c>
    </row>
    <row r="3327" spans="1:13">
      <c r="A3327" s="29" t="s">
        <v>2117</v>
      </c>
      <c r="B3327" s="7" t="s">
        <v>2118</v>
      </c>
      <c r="F3327" s="7" t="s">
        <v>1308</v>
      </c>
      <c r="H3327" s="1" t="s">
        <v>1308</v>
      </c>
      <c r="L3327" s="8" t="s">
        <v>1309</v>
      </c>
      <c r="M3327" s="1" t="str">
        <f>IF(Table1[[#This Row],[Water Use Ranking]]="Very Low","&lt;0.1",IF(Table1[[#This Row],[Water Use Ranking]]="Low","0.1 to 0.3",IF(Table1[[#This Row],[Water Use Ranking]]="Moderate","0.4 to 0.6",IF(Table1[[#This Row],[Water Use Ranking]]="High","0.7 to 0.9",IF(Table1[[#This Row],[Water Use Ranking]]="/","/","unknown")))))</f>
        <v>0.1 to 0.3</v>
      </c>
    </row>
    <row r="3328" spans="1:13">
      <c r="A3328" s="29" t="s">
        <v>5135</v>
      </c>
      <c r="B3328" s="7" t="s">
        <v>5136</v>
      </c>
      <c r="F3328" s="7" t="s">
        <v>1308</v>
      </c>
      <c r="H3328" s="1" t="s">
        <v>1308</v>
      </c>
      <c r="L3328" s="8" t="s">
        <v>1109</v>
      </c>
      <c r="M3328" s="1" t="str">
        <f>IF(Table1[[#This Row],[Water Use Ranking]]="Very Low","&lt;0.1",IF(Table1[[#This Row],[Water Use Ranking]]="Low","0.1 to 0.3",IF(Table1[[#This Row],[Water Use Ranking]]="Moderate","0.4 to 0.6",IF(Table1[[#This Row],[Water Use Ranking]]="High","0.7 to 0.9",IF(Table1[[#This Row],[Water Use Ranking]]="/","/","unknown")))))</f>
        <v>unknown</v>
      </c>
    </row>
    <row r="3329" spans="1:13">
      <c r="A3329" s="29" t="s">
        <v>5137</v>
      </c>
      <c r="B3329" s="7" t="s">
        <v>1636</v>
      </c>
      <c r="F3329" s="7" t="s">
        <v>1308</v>
      </c>
      <c r="L3329" s="8" t="s">
        <v>1307</v>
      </c>
      <c r="M3329" s="1" t="str">
        <f>IF(Table1[[#This Row],[Water Use Ranking]]="Very Low","&lt;0.1",IF(Table1[[#This Row],[Water Use Ranking]]="Low","0.1 to 0.3",IF(Table1[[#This Row],[Water Use Ranking]]="Moderate","0.4 to 0.6",IF(Table1[[#This Row],[Water Use Ranking]]="High","0.7 to 0.9",IF(Table1[[#This Row],[Water Use Ranking]]="/","/","unknown")))))</f>
        <v>0.4 to 0.6</v>
      </c>
    </row>
    <row r="3330" spans="1:13">
      <c r="A3330" s="29" t="s">
        <v>2119</v>
      </c>
      <c r="B3330" s="7" t="s">
        <v>2120</v>
      </c>
      <c r="H3330" s="1" t="s">
        <v>1308</v>
      </c>
      <c r="L3330" s="8" t="s">
        <v>1112</v>
      </c>
      <c r="M3330" s="1" t="str">
        <f>IF(Table1[[#This Row],[Water Use Ranking]]="Very Low","&lt;0.1",IF(Table1[[#This Row],[Water Use Ranking]]="Low","0.1 to 0.3",IF(Table1[[#This Row],[Water Use Ranking]]="Moderate","0.4 to 0.6",IF(Table1[[#This Row],[Water Use Ranking]]="High","0.7 to 0.9",IF(Table1[[#This Row],[Water Use Ranking]]="/","/","unknown")))))</f>
        <v>/</v>
      </c>
    </row>
    <row r="3331" spans="1:13">
      <c r="A3331" s="29" t="s">
        <v>2121</v>
      </c>
      <c r="B3331" s="7" t="s">
        <v>2122</v>
      </c>
      <c r="H3331" s="1" t="s">
        <v>1308</v>
      </c>
      <c r="L3331" s="8" t="s">
        <v>1312</v>
      </c>
      <c r="M3331" s="1" t="str">
        <f>IF(Table1[[#This Row],[Water Use Ranking]]="Very Low","&lt;0.1",IF(Table1[[#This Row],[Water Use Ranking]]="Low","0.1 to 0.3",IF(Table1[[#This Row],[Water Use Ranking]]="Moderate","0.4 to 0.6",IF(Table1[[#This Row],[Water Use Ranking]]="High","0.7 to 0.9",IF(Table1[[#This Row],[Water Use Ranking]]="/","/","unknown")))))</f>
        <v>0.7 to 0.9</v>
      </c>
    </row>
    <row r="3332" spans="1:13">
      <c r="A3332" s="29" t="s">
        <v>5138</v>
      </c>
      <c r="B3332" s="7" t="s">
        <v>5139</v>
      </c>
      <c r="C3332" s="7" t="s">
        <v>1308</v>
      </c>
      <c r="L3332" s="8" t="s">
        <v>1311</v>
      </c>
      <c r="M3332" s="1" t="str">
        <f>IF(Table1[[#This Row],[Water Use Ranking]]="Very Low","&lt;0.1",IF(Table1[[#This Row],[Water Use Ranking]]="Low","0.1 to 0.3",IF(Table1[[#This Row],[Water Use Ranking]]="Moderate","0.4 to 0.6",IF(Table1[[#This Row],[Water Use Ranking]]="High","0.7 to 0.9",IF(Table1[[#This Row],[Water Use Ranking]]="/","/","unknown")))))</f>
        <v>&lt;0.1</v>
      </c>
    </row>
    <row r="3333" spans="1:13">
      <c r="A3333" s="29" t="s">
        <v>5140</v>
      </c>
      <c r="B3333" s="7" t="s">
        <v>5141</v>
      </c>
      <c r="L3333" s="8" t="s">
        <v>1311</v>
      </c>
      <c r="M3333" s="1" t="str">
        <f>IF(Table1[[#This Row],[Water Use Ranking]]="Very Low","&lt;0.1",IF(Table1[[#This Row],[Water Use Ranking]]="Low","0.1 to 0.3",IF(Table1[[#This Row],[Water Use Ranking]]="Moderate","0.4 to 0.6",IF(Table1[[#This Row],[Water Use Ranking]]="High","0.7 to 0.9",IF(Table1[[#This Row],[Water Use Ranking]]="/","/","unknown")))))</f>
        <v>&lt;0.1</v>
      </c>
    </row>
    <row r="3334" spans="1:13">
      <c r="A3334" s="29" t="s">
        <v>2123</v>
      </c>
      <c r="B3334" s="7" t="s">
        <v>2124</v>
      </c>
      <c r="F3334" s="7" t="s">
        <v>1308</v>
      </c>
      <c r="L3334" s="8" t="s">
        <v>1307</v>
      </c>
      <c r="M3334" s="1" t="str">
        <f>IF(Table1[[#This Row],[Water Use Ranking]]="Very Low","&lt;0.1",IF(Table1[[#This Row],[Water Use Ranking]]="Low","0.1 to 0.3",IF(Table1[[#This Row],[Water Use Ranking]]="Moderate","0.4 to 0.6",IF(Table1[[#This Row],[Water Use Ranking]]="High","0.7 to 0.9",IF(Table1[[#This Row],[Water Use Ranking]]="/","/","unknown")))))</f>
        <v>0.4 to 0.6</v>
      </c>
    </row>
    <row r="3335" spans="1:13">
      <c r="A3335" s="29" t="s">
        <v>2125</v>
      </c>
      <c r="B3335" s="7" t="s">
        <v>2126</v>
      </c>
      <c r="F3335" s="7" t="s">
        <v>1308</v>
      </c>
      <c r="J3335" s="1" t="s">
        <v>1310</v>
      </c>
      <c r="L3335" s="8" t="s">
        <v>1311</v>
      </c>
      <c r="M3335" s="1" t="str">
        <f>IF(Table1[[#This Row],[Water Use Ranking]]="Very Low","&lt;0.1",IF(Table1[[#This Row],[Water Use Ranking]]="Low","0.1 to 0.3",IF(Table1[[#This Row],[Water Use Ranking]]="Moderate","0.4 to 0.6",IF(Table1[[#This Row],[Water Use Ranking]]="High","0.7 to 0.9",IF(Table1[[#This Row],[Water Use Ranking]]="/","/","unknown")))))</f>
        <v>&lt;0.1</v>
      </c>
    </row>
    <row r="3336" spans="1:13">
      <c r="A3336" s="29" t="s">
        <v>5142</v>
      </c>
      <c r="B3336" s="7" t="s">
        <v>5143</v>
      </c>
      <c r="F3336" s="7" t="s">
        <v>1308</v>
      </c>
      <c r="L3336" s="8" t="s">
        <v>1109</v>
      </c>
      <c r="M3336" s="1" t="str">
        <f>IF(Table1[[#This Row],[Water Use Ranking]]="Very Low","&lt;0.1",IF(Table1[[#This Row],[Water Use Ranking]]="Low","0.1 to 0.3",IF(Table1[[#This Row],[Water Use Ranking]]="Moderate","0.4 to 0.6",IF(Table1[[#This Row],[Water Use Ranking]]="High","0.7 to 0.9",IF(Table1[[#This Row],[Water Use Ranking]]="/","/","unknown")))))</f>
        <v>unknown</v>
      </c>
    </row>
    <row r="3337" spans="1:13">
      <c r="A3337" s="29" t="s">
        <v>5144</v>
      </c>
      <c r="B3337" s="7" t="s">
        <v>2127</v>
      </c>
      <c r="E3337" s="7" t="s">
        <v>1308</v>
      </c>
      <c r="L3337" s="8" t="s">
        <v>1112</v>
      </c>
      <c r="M3337" s="1" t="str">
        <f>IF(Table1[[#This Row],[Water Use Ranking]]="Very Low","&lt;0.1",IF(Table1[[#This Row],[Water Use Ranking]]="Low","0.1 to 0.3",IF(Table1[[#This Row],[Water Use Ranking]]="Moderate","0.4 to 0.6",IF(Table1[[#This Row],[Water Use Ranking]]="High","0.7 to 0.9",IF(Table1[[#This Row],[Water Use Ranking]]="/","/","unknown")))))</f>
        <v>/</v>
      </c>
    </row>
    <row r="3338" spans="1:13">
      <c r="A3338" s="29" t="s">
        <v>2128</v>
      </c>
      <c r="B3338" s="7" t="s">
        <v>2129</v>
      </c>
      <c r="H3338" s="1" t="s">
        <v>1308</v>
      </c>
      <c r="L3338" s="8" t="s">
        <v>1112</v>
      </c>
      <c r="M3338" s="1" t="str">
        <f>IF(Table1[[#This Row],[Water Use Ranking]]="Very Low","&lt;0.1",IF(Table1[[#This Row],[Water Use Ranking]]="Low","0.1 to 0.3",IF(Table1[[#This Row],[Water Use Ranking]]="Moderate","0.4 to 0.6",IF(Table1[[#This Row],[Water Use Ranking]]="High","0.7 to 0.9",IF(Table1[[#This Row],[Water Use Ranking]]="/","/","unknown")))))</f>
        <v>/</v>
      </c>
    </row>
    <row r="3339" spans="1:13">
      <c r="A3339" s="29" t="s">
        <v>6894</v>
      </c>
      <c r="B3339" s="7" t="s">
        <v>2130</v>
      </c>
      <c r="E3339" s="7" t="s">
        <v>1308</v>
      </c>
      <c r="K3339" s="1" t="s">
        <v>7209</v>
      </c>
      <c r="L3339" s="8" t="s">
        <v>1309</v>
      </c>
      <c r="M3339" s="1" t="str">
        <f>IF(Table1[[#This Row],[Water Use Ranking]]="Very Low","&lt;0.1",IF(Table1[[#This Row],[Water Use Ranking]]="Low","0.1 to 0.3",IF(Table1[[#This Row],[Water Use Ranking]]="Moderate","0.4 to 0.6",IF(Table1[[#This Row],[Water Use Ranking]]="High","0.7 to 0.9",IF(Table1[[#This Row],[Water Use Ranking]]="/","/","unknown")))))</f>
        <v>0.1 to 0.3</v>
      </c>
    </row>
    <row r="3340" spans="1:13">
      <c r="A3340" s="29" t="s">
        <v>6895</v>
      </c>
      <c r="B3340" s="7" t="s">
        <v>308</v>
      </c>
      <c r="F3340" s="7" t="s">
        <v>1308</v>
      </c>
      <c r="L3340" s="8" t="s">
        <v>1312</v>
      </c>
      <c r="M3340" s="1" t="str">
        <f>IF(Table1[[#This Row],[Water Use Ranking]]="Very Low","&lt;0.1",IF(Table1[[#This Row],[Water Use Ranking]]="Low","0.1 to 0.3",IF(Table1[[#This Row],[Water Use Ranking]]="Moderate","0.4 to 0.6",IF(Table1[[#This Row],[Water Use Ranking]]="High","0.7 to 0.9",IF(Table1[[#This Row],[Water Use Ranking]]="/","/","unknown")))))</f>
        <v>0.7 to 0.9</v>
      </c>
    </row>
    <row r="3341" spans="1:13">
      <c r="A3341" s="29" t="s">
        <v>6896</v>
      </c>
      <c r="B3341" s="7" t="s">
        <v>2131</v>
      </c>
      <c r="F3341" s="7" t="s">
        <v>1308</v>
      </c>
      <c r="K3341" s="1" t="s">
        <v>7209</v>
      </c>
      <c r="L3341" s="8" t="s">
        <v>1307</v>
      </c>
      <c r="M3341" s="1" t="str">
        <f>IF(Table1[[#This Row],[Water Use Ranking]]="Very Low","&lt;0.1",IF(Table1[[#This Row],[Water Use Ranking]]="Low","0.1 to 0.3",IF(Table1[[#This Row],[Water Use Ranking]]="Moderate","0.4 to 0.6",IF(Table1[[#This Row],[Water Use Ranking]]="High","0.7 to 0.9",IF(Table1[[#This Row],[Water Use Ranking]]="/","/","unknown")))))</f>
        <v>0.4 to 0.6</v>
      </c>
    </row>
    <row r="3342" spans="1:13">
      <c r="A3342" s="29" t="s">
        <v>2132</v>
      </c>
      <c r="B3342" s="7" t="s">
        <v>6897</v>
      </c>
      <c r="C3342" s="7" t="s">
        <v>1308</v>
      </c>
      <c r="K3342" s="1" t="s">
        <v>7209</v>
      </c>
      <c r="L3342" s="8" t="s">
        <v>1309</v>
      </c>
      <c r="M3342" s="1" t="str">
        <f>IF(Table1[[#This Row],[Water Use Ranking]]="Very Low","&lt;0.1",IF(Table1[[#This Row],[Water Use Ranking]]="Low","0.1 to 0.3",IF(Table1[[#This Row],[Water Use Ranking]]="Moderate","0.4 to 0.6",IF(Table1[[#This Row],[Water Use Ranking]]="High","0.7 to 0.9",IF(Table1[[#This Row],[Water Use Ranking]]="/","/","unknown")))))</f>
        <v>0.1 to 0.3</v>
      </c>
    </row>
    <row r="3343" spans="1:13">
      <c r="A3343" s="29" t="s">
        <v>5145</v>
      </c>
      <c r="B3343" s="7" t="s">
        <v>6898</v>
      </c>
      <c r="C3343" s="7" t="s">
        <v>1308</v>
      </c>
      <c r="K3343" s="1" t="s">
        <v>7209</v>
      </c>
      <c r="L3343" s="8" t="s">
        <v>1309</v>
      </c>
      <c r="M3343" s="1" t="str">
        <f>IF(Table1[[#This Row],[Water Use Ranking]]="Very Low","&lt;0.1",IF(Table1[[#This Row],[Water Use Ranking]]="Low","0.1 to 0.3",IF(Table1[[#This Row],[Water Use Ranking]]="Moderate","0.4 to 0.6",IF(Table1[[#This Row],[Water Use Ranking]]="High","0.7 to 0.9",IF(Table1[[#This Row],[Water Use Ranking]]="/","/","unknown")))))</f>
        <v>0.1 to 0.3</v>
      </c>
    </row>
    <row r="3344" spans="1:13">
      <c r="A3344" s="29" t="s">
        <v>2133</v>
      </c>
      <c r="B3344" s="7" t="s">
        <v>2134</v>
      </c>
      <c r="L3344" s="8" t="s">
        <v>1309</v>
      </c>
      <c r="M3344" s="1" t="str">
        <f>IF(Table1[[#This Row],[Water Use Ranking]]="Very Low","&lt;0.1",IF(Table1[[#This Row],[Water Use Ranking]]="Low","0.1 to 0.3",IF(Table1[[#This Row],[Water Use Ranking]]="Moderate","0.4 to 0.6",IF(Table1[[#This Row],[Water Use Ranking]]="High","0.7 to 0.9",IF(Table1[[#This Row],[Water Use Ranking]]="/","/","unknown")))))</f>
        <v>0.1 to 0.3</v>
      </c>
    </row>
    <row r="3345" spans="1:13">
      <c r="A3345" s="29" t="s">
        <v>5146</v>
      </c>
      <c r="B3345" s="7" t="s">
        <v>5147</v>
      </c>
      <c r="E3345" s="7" t="s">
        <v>1308</v>
      </c>
      <c r="K3345" s="1" t="s">
        <v>7209</v>
      </c>
      <c r="L3345" s="8" t="s">
        <v>1109</v>
      </c>
      <c r="M3345" s="1" t="str">
        <f>IF(Table1[[#This Row],[Water Use Ranking]]="Very Low","&lt;0.1",IF(Table1[[#This Row],[Water Use Ranking]]="Low","0.1 to 0.3",IF(Table1[[#This Row],[Water Use Ranking]]="Moderate","0.4 to 0.6",IF(Table1[[#This Row],[Water Use Ranking]]="High","0.7 to 0.9",IF(Table1[[#This Row],[Water Use Ranking]]="/","/","unknown")))))</f>
        <v>unknown</v>
      </c>
    </row>
    <row r="3346" spans="1:13">
      <c r="A3346" s="29" t="s">
        <v>5148</v>
      </c>
      <c r="B3346" s="7" t="s">
        <v>6899</v>
      </c>
      <c r="E3346" s="7" t="s">
        <v>1308</v>
      </c>
      <c r="K3346" s="1" t="s">
        <v>7209</v>
      </c>
      <c r="L3346" s="8" t="s">
        <v>1312</v>
      </c>
      <c r="M3346" s="1" t="str">
        <f>IF(Table1[[#This Row],[Water Use Ranking]]="Very Low","&lt;0.1",IF(Table1[[#This Row],[Water Use Ranking]]="Low","0.1 to 0.3",IF(Table1[[#This Row],[Water Use Ranking]]="Moderate","0.4 to 0.6",IF(Table1[[#This Row],[Water Use Ranking]]="High","0.7 to 0.9",IF(Table1[[#This Row],[Water Use Ranking]]="/","/","unknown")))))</f>
        <v>0.7 to 0.9</v>
      </c>
    </row>
    <row r="3347" spans="1:13">
      <c r="A3347" s="29" t="s">
        <v>2135</v>
      </c>
      <c r="B3347" s="7" t="s">
        <v>2136</v>
      </c>
      <c r="E3347" s="7" t="s">
        <v>1308</v>
      </c>
      <c r="L3347" s="8" t="s">
        <v>1307</v>
      </c>
      <c r="M3347" s="1" t="str">
        <f>IF(Table1[[#This Row],[Water Use Ranking]]="Very Low","&lt;0.1",IF(Table1[[#This Row],[Water Use Ranking]]="Low","0.1 to 0.3",IF(Table1[[#This Row],[Water Use Ranking]]="Moderate","0.4 to 0.6",IF(Table1[[#This Row],[Water Use Ranking]]="High","0.7 to 0.9",IF(Table1[[#This Row],[Water Use Ranking]]="/","/","unknown")))))</f>
        <v>0.4 to 0.6</v>
      </c>
    </row>
    <row r="3348" spans="1:13">
      <c r="A3348" s="29" t="s">
        <v>6900</v>
      </c>
      <c r="B3348" s="7" t="s">
        <v>5149</v>
      </c>
      <c r="E3348" s="7" t="s">
        <v>1308</v>
      </c>
      <c r="K3348" s="1" t="s">
        <v>7209</v>
      </c>
      <c r="L3348" s="8" t="s">
        <v>1309</v>
      </c>
      <c r="M3348" s="1" t="str">
        <f>IF(Table1[[#This Row],[Water Use Ranking]]="Very Low","&lt;0.1",IF(Table1[[#This Row],[Water Use Ranking]]="Low","0.1 to 0.3",IF(Table1[[#This Row],[Water Use Ranking]]="Moderate","0.4 to 0.6",IF(Table1[[#This Row],[Water Use Ranking]]="High","0.7 to 0.9",IF(Table1[[#This Row],[Water Use Ranking]]="/","/","unknown")))))</f>
        <v>0.1 to 0.3</v>
      </c>
    </row>
    <row r="3349" spans="1:13">
      <c r="A3349" s="29" t="s">
        <v>2137</v>
      </c>
      <c r="B3349" s="7" t="s">
        <v>2138</v>
      </c>
      <c r="E3349" s="7" t="s">
        <v>1308</v>
      </c>
      <c r="L3349" s="8" t="s">
        <v>1309</v>
      </c>
      <c r="M3349" s="1" t="str">
        <f>IF(Table1[[#This Row],[Water Use Ranking]]="Very Low","&lt;0.1",IF(Table1[[#This Row],[Water Use Ranking]]="Low","0.1 to 0.3",IF(Table1[[#This Row],[Water Use Ranking]]="Moderate","0.4 to 0.6",IF(Table1[[#This Row],[Water Use Ranking]]="High","0.7 to 0.9",IF(Table1[[#This Row],[Water Use Ranking]]="/","/","unknown")))))</f>
        <v>0.1 to 0.3</v>
      </c>
    </row>
    <row r="3350" spans="1:13">
      <c r="A3350" s="29" t="s">
        <v>5150</v>
      </c>
      <c r="B3350" s="7" t="s">
        <v>5151</v>
      </c>
      <c r="E3350" s="7" t="s">
        <v>1308</v>
      </c>
      <c r="K3350" s="1" t="s">
        <v>7209</v>
      </c>
      <c r="L3350" s="8" t="s">
        <v>1109</v>
      </c>
      <c r="M3350" s="1" t="str">
        <f>IF(Table1[[#This Row],[Water Use Ranking]]="Very Low","&lt;0.1",IF(Table1[[#This Row],[Water Use Ranking]]="Low","0.1 to 0.3",IF(Table1[[#This Row],[Water Use Ranking]]="Moderate","0.4 to 0.6",IF(Table1[[#This Row],[Water Use Ranking]]="High","0.7 to 0.9",IF(Table1[[#This Row],[Water Use Ranking]]="/","/","unknown")))))</f>
        <v>unknown</v>
      </c>
    </row>
    <row r="3351" spans="1:13">
      <c r="A3351" s="29" t="s">
        <v>5152</v>
      </c>
      <c r="B3351" s="7" t="s">
        <v>5153</v>
      </c>
      <c r="E3351" s="7" t="s">
        <v>1308</v>
      </c>
      <c r="L3351" s="8" t="s">
        <v>1309</v>
      </c>
      <c r="M3351" s="1" t="str">
        <f>IF(Table1[[#This Row],[Water Use Ranking]]="Very Low","&lt;0.1",IF(Table1[[#This Row],[Water Use Ranking]]="Low","0.1 to 0.3",IF(Table1[[#This Row],[Water Use Ranking]]="Moderate","0.4 to 0.6",IF(Table1[[#This Row],[Water Use Ranking]]="High","0.7 to 0.9",IF(Table1[[#This Row],[Water Use Ranking]]="/","/","unknown")))))</f>
        <v>0.1 to 0.3</v>
      </c>
    </row>
    <row r="3352" spans="1:13">
      <c r="A3352" s="29" t="s">
        <v>5154</v>
      </c>
      <c r="B3352" s="7" t="s">
        <v>5155</v>
      </c>
      <c r="E3352" s="7" t="s">
        <v>1308</v>
      </c>
      <c r="L3352" s="8" t="s">
        <v>1307</v>
      </c>
      <c r="M3352" s="1" t="str">
        <f>IF(Table1[[#This Row],[Water Use Ranking]]="Very Low","&lt;0.1",IF(Table1[[#This Row],[Water Use Ranking]]="Low","0.1 to 0.3",IF(Table1[[#This Row],[Water Use Ranking]]="Moderate","0.4 to 0.6",IF(Table1[[#This Row],[Water Use Ranking]]="High","0.7 to 0.9",IF(Table1[[#This Row],[Water Use Ranking]]="/","/","unknown")))))</f>
        <v>0.4 to 0.6</v>
      </c>
    </row>
    <row r="3353" spans="1:13">
      <c r="A3353" s="29" t="s">
        <v>6901</v>
      </c>
      <c r="B3353" s="7" t="s">
        <v>2138</v>
      </c>
      <c r="E3353" s="7" t="s">
        <v>1308</v>
      </c>
      <c r="L3353" s="8" t="s">
        <v>1309</v>
      </c>
      <c r="M3353" s="1" t="str">
        <f>IF(Table1[[#This Row],[Water Use Ranking]]="Very Low","&lt;0.1",IF(Table1[[#This Row],[Water Use Ranking]]="Low","0.1 to 0.3",IF(Table1[[#This Row],[Water Use Ranking]]="Moderate","0.4 to 0.6",IF(Table1[[#This Row],[Water Use Ranking]]="High","0.7 to 0.9",IF(Table1[[#This Row],[Water Use Ranking]]="/","/","unknown")))))</f>
        <v>0.1 to 0.3</v>
      </c>
    </row>
    <row r="3354" spans="1:13">
      <c r="A3354" s="29" t="s">
        <v>5156</v>
      </c>
      <c r="B3354" s="7" t="s">
        <v>6902</v>
      </c>
      <c r="E3354" s="7" t="s">
        <v>1308</v>
      </c>
      <c r="L3354" s="8" t="s">
        <v>1307</v>
      </c>
      <c r="M3354" s="1" t="str">
        <f>IF(Table1[[#This Row],[Water Use Ranking]]="Very Low","&lt;0.1",IF(Table1[[#This Row],[Water Use Ranking]]="Low","0.1 to 0.3",IF(Table1[[#This Row],[Water Use Ranking]]="Moderate","0.4 to 0.6",IF(Table1[[#This Row],[Water Use Ranking]]="High","0.7 to 0.9",IF(Table1[[#This Row],[Water Use Ranking]]="/","/","unknown")))))</f>
        <v>0.4 to 0.6</v>
      </c>
    </row>
    <row r="3355" spans="1:13" ht="28">
      <c r="A3355" s="29" t="s">
        <v>6903</v>
      </c>
      <c r="B3355" s="7" t="s">
        <v>2136</v>
      </c>
      <c r="E3355" s="7" t="s">
        <v>1308</v>
      </c>
      <c r="L3355" s="8" t="s">
        <v>1109</v>
      </c>
      <c r="M3355" s="1" t="str">
        <f>IF(Table1[[#This Row],[Water Use Ranking]]="Very Low","&lt;0.1",IF(Table1[[#This Row],[Water Use Ranking]]="Low","0.1 to 0.3",IF(Table1[[#This Row],[Water Use Ranking]]="Moderate","0.4 to 0.6",IF(Table1[[#This Row],[Water Use Ranking]]="High","0.7 to 0.9",IF(Table1[[#This Row],[Water Use Ranking]]="/","/","unknown")))))</f>
        <v>unknown</v>
      </c>
    </row>
    <row r="3356" spans="1:13">
      <c r="A3356" s="29" t="s">
        <v>5157</v>
      </c>
      <c r="B3356" s="7" t="s">
        <v>6904</v>
      </c>
      <c r="E3356" s="7" t="s">
        <v>1308</v>
      </c>
      <c r="L3356" s="8" t="s">
        <v>1109</v>
      </c>
      <c r="M3356" s="1" t="str">
        <f>IF(Table1[[#This Row],[Water Use Ranking]]="Very Low","&lt;0.1",IF(Table1[[#This Row],[Water Use Ranking]]="Low","0.1 to 0.3",IF(Table1[[#This Row],[Water Use Ranking]]="Moderate","0.4 to 0.6",IF(Table1[[#This Row],[Water Use Ranking]]="High","0.7 to 0.9",IF(Table1[[#This Row],[Water Use Ranking]]="/","/","unknown")))))</f>
        <v>unknown</v>
      </c>
    </row>
    <row r="3357" spans="1:13">
      <c r="A3357" s="29" t="s">
        <v>5158</v>
      </c>
      <c r="B3357" s="7" t="s">
        <v>6905</v>
      </c>
      <c r="E3357" s="7" t="s">
        <v>1308</v>
      </c>
      <c r="L3357" s="8" t="s">
        <v>1307</v>
      </c>
      <c r="M3357" s="1" t="str">
        <f>IF(Table1[[#This Row],[Water Use Ranking]]="Very Low","&lt;0.1",IF(Table1[[#This Row],[Water Use Ranking]]="Low","0.1 to 0.3",IF(Table1[[#This Row],[Water Use Ranking]]="Moderate","0.4 to 0.6",IF(Table1[[#This Row],[Water Use Ranking]]="High","0.7 to 0.9",IF(Table1[[#This Row],[Water Use Ranking]]="/","/","unknown")))))</f>
        <v>0.4 to 0.6</v>
      </c>
    </row>
    <row r="3358" spans="1:13">
      <c r="A3358" s="29" t="s">
        <v>5159</v>
      </c>
      <c r="B3358" s="7" t="s">
        <v>6905</v>
      </c>
      <c r="E3358" s="7" t="s">
        <v>1308</v>
      </c>
      <c r="L3358" s="8" t="s">
        <v>1307</v>
      </c>
      <c r="M3358" s="1" t="str">
        <f>IF(Table1[[#This Row],[Water Use Ranking]]="Very Low","&lt;0.1",IF(Table1[[#This Row],[Water Use Ranking]]="Low","0.1 to 0.3",IF(Table1[[#This Row],[Water Use Ranking]]="Moderate","0.4 to 0.6",IF(Table1[[#This Row],[Water Use Ranking]]="High","0.7 to 0.9",IF(Table1[[#This Row],[Water Use Ranking]]="/","/","unknown")))))</f>
        <v>0.4 to 0.6</v>
      </c>
    </row>
    <row r="3359" spans="1:13">
      <c r="A3359" s="29" t="s">
        <v>5160</v>
      </c>
      <c r="B3359" s="7" t="s">
        <v>5161</v>
      </c>
      <c r="E3359" s="7" t="s">
        <v>1308</v>
      </c>
      <c r="K3359" s="1" t="s">
        <v>7209</v>
      </c>
      <c r="L3359" s="8" t="s">
        <v>1109</v>
      </c>
      <c r="M3359" s="1" t="str">
        <f>IF(Table1[[#This Row],[Water Use Ranking]]="Very Low","&lt;0.1",IF(Table1[[#This Row],[Water Use Ranking]]="Low","0.1 to 0.3",IF(Table1[[#This Row],[Water Use Ranking]]="Moderate","0.4 to 0.6",IF(Table1[[#This Row],[Water Use Ranking]]="High","0.7 to 0.9",IF(Table1[[#This Row],[Water Use Ranking]]="/","/","unknown")))))</f>
        <v>unknown</v>
      </c>
    </row>
    <row r="3360" spans="1:13">
      <c r="A3360" s="29" t="s">
        <v>5162</v>
      </c>
      <c r="B3360" s="7" t="s">
        <v>6906</v>
      </c>
      <c r="E3360" s="7" t="s">
        <v>1308</v>
      </c>
      <c r="L3360" s="8" t="s">
        <v>1307</v>
      </c>
      <c r="M3360" s="1" t="str">
        <f>IF(Table1[[#This Row],[Water Use Ranking]]="Very Low","&lt;0.1",IF(Table1[[#This Row],[Water Use Ranking]]="Low","0.1 to 0.3",IF(Table1[[#This Row],[Water Use Ranking]]="Moderate","0.4 to 0.6",IF(Table1[[#This Row],[Water Use Ranking]]="High","0.7 to 0.9",IF(Table1[[#This Row],[Water Use Ranking]]="/","/","unknown")))))</f>
        <v>0.4 to 0.6</v>
      </c>
    </row>
    <row r="3361" spans="1:13">
      <c r="A3361" s="29" t="s">
        <v>5163</v>
      </c>
      <c r="B3361" s="7" t="s">
        <v>5164</v>
      </c>
      <c r="F3361" s="7" t="s">
        <v>1308</v>
      </c>
      <c r="L3361" s="8" t="s">
        <v>1307</v>
      </c>
      <c r="M3361" s="1" t="str">
        <f>IF(Table1[[#This Row],[Water Use Ranking]]="Very Low","&lt;0.1",IF(Table1[[#This Row],[Water Use Ranking]]="Low","0.1 to 0.3",IF(Table1[[#This Row],[Water Use Ranking]]="Moderate","0.4 to 0.6",IF(Table1[[#This Row],[Water Use Ranking]]="High","0.7 to 0.9",IF(Table1[[#This Row],[Water Use Ranking]]="/","/","unknown")))))</f>
        <v>0.4 to 0.6</v>
      </c>
    </row>
    <row r="3362" spans="1:13">
      <c r="A3362" s="29" t="s">
        <v>5165</v>
      </c>
      <c r="B3362" s="7" t="s">
        <v>5166</v>
      </c>
      <c r="D3362" s="7" t="s">
        <v>1308</v>
      </c>
      <c r="L3362" s="8" t="s">
        <v>1109</v>
      </c>
      <c r="M3362" s="1" t="str">
        <f>IF(Table1[[#This Row],[Water Use Ranking]]="Very Low","&lt;0.1",IF(Table1[[#This Row],[Water Use Ranking]]="Low","0.1 to 0.3",IF(Table1[[#This Row],[Water Use Ranking]]="Moderate","0.4 to 0.6",IF(Table1[[#This Row],[Water Use Ranking]]="High","0.7 to 0.9",IF(Table1[[#This Row],[Water Use Ranking]]="/","/","unknown")))))</f>
        <v>unknown</v>
      </c>
    </row>
    <row r="3363" spans="1:13">
      <c r="A3363" s="29" t="s">
        <v>2139</v>
      </c>
      <c r="B3363" s="7" t="s">
        <v>2140</v>
      </c>
      <c r="H3363" s="1" t="s">
        <v>1308</v>
      </c>
      <c r="L3363" s="8" t="s">
        <v>1112</v>
      </c>
      <c r="M3363" s="1" t="str">
        <f>IF(Table1[[#This Row],[Water Use Ranking]]="Very Low","&lt;0.1",IF(Table1[[#This Row],[Water Use Ranking]]="Low","0.1 to 0.3",IF(Table1[[#This Row],[Water Use Ranking]]="Moderate","0.4 to 0.6",IF(Table1[[#This Row],[Water Use Ranking]]="High","0.7 to 0.9",IF(Table1[[#This Row],[Water Use Ranking]]="/","/","unknown")))))</f>
        <v>/</v>
      </c>
    </row>
    <row r="3364" spans="1:13">
      <c r="A3364" s="29" t="s">
        <v>2141</v>
      </c>
      <c r="B3364" s="7" t="s">
        <v>2142</v>
      </c>
      <c r="F3364" s="7" t="s">
        <v>1308</v>
      </c>
      <c r="G3364" s="1" t="s">
        <v>1308</v>
      </c>
      <c r="L3364" s="8" t="s">
        <v>1112</v>
      </c>
      <c r="M3364" s="1" t="str">
        <f>IF(Table1[[#This Row],[Water Use Ranking]]="Very Low","&lt;0.1",IF(Table1[[#This Row],[Water Use Ranking]]="Low","0.1 to 0.3",IF(Table1[[#This Row],[Water Use Ranking]]="Moderate","0.4 to 0.6",IF(Table1[[#This Row],[Water Use Ranking]]="High","0.7 to 0.9",IF(Table1[[#This Row],[Water Use Ranking]]="/","/","unknown")))))</f>
        <v>/</v>
      </c>
    </row>
    <row r="3365" spans="1:13">
      <c r="A3365" s="29" t="s">
        <v>6907</v>
      </c>
      <c r="B3365" s="7" t="s">
        <v>235</v>
      </c>
      <c r="L3365" s="8" t="s">
        <v>1307</v>
      </c>
      <c r="M3365" s="1" t="str">
        <f>IF(Table1[[#This Row],[Water Use Ranking]]="Very Low","&lt;0.1",IF(Table1[[#This Row],[Water Use Ranking]]="Low","0.1 to 0.3",IF(Table1[[#This Row],[Water Use Ranking]]="Moderate","0.4 to 0.6",IF(Table1[[#This Row],[Water Use Ranking]]="High","0.7 to 0.9",IF(Table1[[#This Row],[Water Use Ranking]]="/","/","unknown")))))</f>
        <v>0.4 to 0.6</v>
      </c>
    </row>
    <row r="3366" spans="1:13">
      <c r="A3366" s="29" t="s">
        <v>234</v>
      </c>
      <c r="B3366" s="7" t="s">
        <v>235</v>
      </c>
      <c r="L3366" s="8" t="s">
        <v>1307</v>
      </c>
      <c r="M3366" s="1" t="str">
        <f>IF(Table1[[#This Row],[Water Use Ranking]]="Very Low","&lt;0.1",IF(Table1[[#This Row],[Water Use Ranking]]="Low","0.1 to 0.3",IF(Table1[[#This Row],[Water Use Ranking]]="Moderate","0.4 to 0.6",IF(Table1[[#This Row],[Water Use Ranking]]="High","0.7 to 0.9",IF(Table1[[#This Row],[Water Use Ranking]]="/","/","unknown")))))</f>
        <v>0.4 to 0.6</v>
      </c>
    </row>
    <row r="3367" spans="1:13">
      <c r="A3367" s="29" t="s">
        <v>236</v>
      </c>
      <c r="B3367" s="7" t="s">
        <v>237</v>
      </c>
      <c r="I3367" s="1" t="s">
        <v>1308</v>
      </c>
      <c r="L3367" s="8" t="s">
        <v>1112</v>
      </c>
      <c r="M3367" s="1" t="str">
        <f>IF(Table1[[#This Row],[Water Use Ranking]]="Very Low","&lt;0.1",IF(Table1[[#This Row],[Water Use Ranking]]="Low","0.1 to 0.3",IF(Table1[[#This Row],[Water Use Ranking]]="Moderate","0.4 to 0.6",IF(Table1[[#This Row],[Water Use Ranking]]="High","0.7 to 0.9",IF(Table1[[#This Row],[Water Use Ranking]]="/","/","unknown")))))</f>
        <v>/</v>
      </c>
    </row>
    <row r="3368" spans="1:13">
      <c r="A3368" s="29" t="s">
        <v>5167</v>
      </c>
      <c r="B3368" s="7" t="s">
        <v>5168</v>
      </c>
      <c r="L3368" s="8" t="s">
        <v>1311</v>
      </c>
      <c r="M3368" s="1" t="str">
        <f>IF(Table1[[#This Row],[Water Use Ranking]]="Very Low","&lt;0.1",IF(Table1[[#This Row],[Water Use Ranking]]="Low","0.1 to 0.3",IF(Table1[[#This Row],[Water Use Ranking]]="Moderate","0.4 to 0.6",IF(Table1[[#This Row],[Water Use Ranking]]="High","0.7 to 0.9",IF(Table1[[#This Row],[Water Use Ranking]]="/","/","unknown")))))</f>
        <v>&lt;0.1</v>
      </c>
    </row>
    <row r="3369" spans="1:13">
      <c r="A3369" s="29" t="s">
        <v>6908</v>
      </c>
      <c r="B3369" s="7" t="s">
        <v>5169</v>
      </c>
      <c r="E3369" s="7" t="s">
        <v>1308</v>
      </c>
      <c r="L3369" s="8" t="s">
        <v>1112</v>
      </c>
      <c r="M3369" s="1" t="str">
        <f>IF(Table1[[#This Row],[Water Use Ranking]]="Very Low","&lt;0.1",IF(Table1[[#This Row],[Water Use Ranking]]="Low","0.1 to 0.3",IF(Table1[[#This Row],[Water Use Ranking]]="Moderate","0.4 to 0.6",IF(Table1[[#This Row],[Water Use Ranking]]="High","0.7 to 0.9",IF(Table1[[#This Row],[Water Use Ranking]]="/","/","unknown")))))</f>
        <v>/</v>
      </c>
    </row>
    <row r="3370" spans="1:13">
      <c r="A3370" s="29" t="s">
        <v>238</v>
      </c>
      <c r="B3370" s="7" t="s">
        <v>239</v>
      </c>
      <c r="H3370" s="1" t="s">
        <v>1308</v>
      </c>
      <c r="L3370" s="8" t="s">
        <v>1307</v>
      </c>
      <c r="M3370" s="1" t="str">
        <f>IF(Table1[[#This Row],[Water Use Ranking]]="Very Low","&lt;0.1",IF(Table1[[#This Row],[Water Use Ranking]]="Low","0.1 to 0.3",IF(Table1[[#This Row],[Water Use Ranking]]="Moderate","0.4 to 0.6",IF(Table1[[#This Row],[Water Use Ranking]]="High","0.7 to 0.9",IF(Table1[[#This Row],[Water Use Ranking]]="/","/","unknown")))))</f>
        <v>0.4 to 0.6</v>
      </c>
    </row>
    <row r="3371" spans="1:13">
      <c r="A3371" s="29" t="s">
        <v>240</v>
      </c>
      <c r="B3371" s="7" t="s">
        <v>241</v>
      </c>
      <c r="I3371" s="1" t="s">
        <v>1308</v>
      </c>
      <c r="L3371" s="8" t="s">
        <v>1307</v>
      </c>
      <c r="M3371" s="1" t="str">
        <f>IF(Table1[[#This Row],[Water Use Ranking]]="Very Low","&lt;0.1",IF(Table1[[#This Row],[Water Use Ranking]]="Low","0.1 to 0.3",IF(Table1[[#This Row],[Water Use Ranking]]="Moderate","0.4 to 0.6",IF(Table1[[#This Row],[Water Use Ranking]]="High","0.7 to 0.9",IF(Table1[[#This Row],[Water Use Ranking]]="/","/","unknown")))))</f>
        <v>0.4 to 0.6</v>
      </c>
    </row>
    <row r="3372" spans="1:13">
      <c r="A3372" s="29" t="s">
        <v>5170</v>
      </c>
      <c r="B3372" s="7" t="s">
        <v>5171</v>
      </c>
      <c r="C3372" s="7" t="s">
        <v>1308</v>
      </c>
      <c r="L3372" s="8" t="s">
        <v>1311</v>
      </c>
      <c r="M3372" s="1" t="str">
        <f>IF(Table1[[#This Row],[Water Use Ranking]]="Very Low","&lt;0.1",IF(Table1[[#This Row],[Water Use Ranking]]="Low","0.1 to 0.3",IF(Table1[[#This Row],[Water Use Ranking]]="Moderate","0.4 to 0.6",IF(Table1[[#This Row],[Water Use Ranking]]="High","0.7 to 0.9",IF(Table1[[#This Row],[Water Use Ranking]]="/","/","unknown")))))</f>
        <v>&lt;0.1</v>
      </c>
    </row>
    <row r="3373" spans="1:13">
      <c r="A3373" s="29" t="s">
        <v>6909</v>
      </c>
      <c r="B3373" s="7" t="s">
        <v>5172</v>
      </c>
      <c r="C3373" s="7" t="s">
        <v>1308</v>
      </c>
      <c r="L3373" s="8" t="s">
        <v>1311</v>
      </c>
      <c r="M3373" s="1" t="str">
        <f>IF(Table1[[#This Row],[Water Use Ranking]]="Very Low","&lt;0.1",IF(Table1[[#This Row],[Water Use Ranking]]="Low","0.1 to 0.3",IF(Table1[[#This Row],[Water Use Ranking]]="Moderate","0.4 to 0.6",IF(Table1[[#This Row],[Water Use Ranking]]="High","0.7 to 0.9",IF(Table1[[#This Row],[Water Use Ranking]]="/","/","unknown")))))</f>
        <v>&lt;0.1</v>
      </c>
    </row>
    <row r="3374" spans="1:13">
      <c r="A3374" s="29" t="s">
        <v>6910</v>
      </c>
      <c r="B3374" s="7" t="s">
        <v>870</v>
      </c>
      <c r="C3374" s="7" t="s">
        <v>1308</v>
      </c>
      <c r="K3374" s="1" t="s">
        <v>7209</v>
      </c>
      <c r="L3374" s="8" t="s">
        <v>1311</v>
      </c>
      <c r="M3374" s="1" t="str">
        <f>IF(Table1[[#This Row],[Water Use Ranking]]="Very Low","&lt;0.1",IF(Table1[[#This Row],[Water Use Ranking]]="Low","0.1 to 0.3",IF(Table1[[#This Row],[Water Use Ranking]]="Moderate","0.4 to 0.6",IF(Table1[[#This Row],[Water Use Ranking]]="High","0.7 to 0.9",IF(Table1[[#This Row],[Water Use Ranking]]="/","/","unknown")))))</f>
        <v>&lt;0.1</v>
      </c>
    </row>
    <row r="3375" spans="1:13">
      <c r="A3375" s="29" t="s">
        <v>5173</v>
      </c>
      <c r="B3375" s="7" t="s">
        <v>5174</v>
      </c>
      <c r="C3375" s="7" t="s">
        <v>1308</v>
      </c>
      <c r="K3375" s="1" t="s">
        <v>7209</v>
      </c>
      <c r="L3375" s="8" t="s">
        <v>1311</v>
      </c>
      <c r="M3375" s="1" t="str">
        <f>IF(Table1[[#This Row],[Water Use Ranking]]="Very Low","&lt;0.1",IF(Table1[[#This Row],[Water Use Ranking]]="Low","0.1 to 0.3",IF(Table1[[#This Row],[Water Use Ranking]]="Moderate","0.4 to 0.6",IF(Table1[[#This Row],[Water Use Ranking]]="High","0.7 to 0.9",IF(Table1[[#This Row],[Water Use Ranking]]="/","/","unknown")))))</f>
        <v>&lt;0.1</v>
      </c>
    </row>
    <row r="3376" spans="1:13">
      <c r="A3376" s="29" t="s">
        <v>6911</v>
      </c>
      <c r="B3376" s="7" t="s">
        <v>5175</v>
      </c>
      <c r="C3376" s="7" t="s">
        <v>1308</v>
      </c>
      <c r="K3376" s="1" t="s">
        <v>7209</v>
      </c>
      <c r="L3376" s="8" t="s">
        <v>1311</v>
      </c>
      <c r="M3376" s="1" t="str">
        <f>IF(Table1[[#This Row],[Water Use Ranking]]="Very Low","&lt;0.1",IF(Table1[[#This Row],[Water Use Ranking]]="Low","0.1 to 0.3",IF(Table1[[#This Row],[Water Use Ranking]]="Moderate","0.4 to 0.6",IF(Table1[[#This Row],[Water Use Ranking]]="High","0.7 to 0.9",IF(Table1[[#This Row],[Water Use Ranking]]="/","/","unknown")))))</f>
        <v>&lt;0.1</v>
      </c>
    </row>
    <row r="3377" spans="1:13">
      <c r="A3377" s="29" t="s">
        <v>5176</v>
      </c>
      <c r="B3377" s="7" t="s">
        <v>5177</v>
      </c>
      <c r="C3377" s="7" t="s">
        <v>1308</v>
      </c>
      <c r="L3377" s="8" t="s">
        <v>1309</v>
      </c>
      <c r="M3377" s="1" t="str">
        <f>IF(Table1[[#This Row],[Water Use Ranking]]="Very Low","&lt;0.1",IF(Table1[[#This Row],[Water Use Ranking]]="Low","0.1 to 0.3",IF(Table1[[#This Row],[Water Use Ranking]]="Moderate","0.4 to 0.6",IF(Table1[[#This Row],[Water Use Ranking]]="High","0.7 to 0.9",IF(Table1[[#This Row],[Water Use Ranking]]="/","/","unknown")))))</f>
        <v>0.1 to 0.3</v>
      </c>
    </row>
    <row r="3378" spans="1:13">
      <c r="A3378" s="29" t="s">
        <v>5178</v>
      </c>
      <c r="B3378" s="7" t="s">
        <v>6912</v>
      </c>
      <c r="C3378" s="7" t="s">
        <v>1308</v>
      </c>
      <c r="K3378" s="1" t="s">
        <v>7209</v>
      </c>
      <c r="L3378" s="8" t="s">
        <v>1311</v>
      </c>
      <c r="M3378" s="1" t="str">
        <f>IF(Table1[[#This Row],[Water Use Ranking]]="Very Low","&lt;0.1",IF(Table1[[#This Row],[Water Use Ranking]]="Low","0.1 to 0.3",IF(Table1[[#This Row],[Water Use Ranking]]="Moderate","0.4 to 0.6",IF(Table1[[#This Row],[Water Use Ranking]]="High","0.7 to 0.9",IF(Table1[[#This Row],[Water Use Ranking]]="/","/","unknown")))))</f>
        <v>&lt;0.1</v>
      </c>
    </row>
    <row r="3379" spans="1:13">
      <c r="A3379" s="29" t="s">
        <v>5179</v>
      </c>
      <c r="B3379" s="7" t="s">
        <v>871</v>
      </c>
      <c r="C3379" s="7" t="s">
        <v>1308</v>
      </c>
      <c r="K3379" s="1" t="s">
        <v>7209</v>
      </c>
      <c r="L3379" s="8" t="s">
        <v>1311</v>
      </c>
      <c r="M3379" s="1" t="str">
        <f>IF(Table1[[#This Row],[Water Use Ranking]]="Very Low","&lt;0.1",IF(Table1[[#This Row],[Water Use Ranking]]="Low","0.1 to 0.3",IF(Table1[[#This Row],[Water Use Ranking]]="Moderate","0.4 to 0.6",IF(Table1[[#This Row],[Water Use Ranking]]="High","0.7 to 0.9",IF(Table1[[#This Row],[Water Use Ranking]]="/","/","unknown")))))</f>
        <v>&lt;0.1</v>
      </c>
    </row>
    <row r="3380" spans="1:13">
      <c r="A3380" s="29" t="s">
        <v>6913</v>
      </c>
      <c r="B3380" s="7" t="s">
        <v>6914</v>
      </c>
      <c r="C3380" s="7" t="s">
        <v>1308</v>
      </c>
      <c r="L3380" s="8" t="s">
        <v>1309</v>
      </c>
      <c r="M3380" s="1" t="str">
        <f>IF(Table1[[#This Row],[Water Use Ranking]]="Very Low","&lt;0.1",IF(Table1[[#This Row],[Water Use Ranking]]="Low","0.1 to 0.3",IF(Table1[[#This Row],[Water Use Ranking]]="Moderate","0.4 to 0.6",IF(Table1[[#This Row],[Water Use Ranking]]="High","0.7 to 0.9",IF(Table1[[#This Row],[Water Use Ranking]]="/","/","unknown")))))</f>
        <v>0.1 to 0.3</v>
      </c>
    </row>
    <row r="3381" spans="1:13">
      <c r="A3381" s="29" t="s">
        <v>5180</v>
      </c>
      <c r="B3381" s="7" t="s">
        <v>243</v>
      </c>
      <c r="C3381" s="7" t="s">
        <v>1308</v>
      </c>
      <c r="L3381" s="8" t="s">
        <v>1309</v>
      </c>
      <c r="M3381" s="1" t="str">
        <f>IF(Table1[[#This Row],[Water Use Ranking]]="Very Low","&lt;0.1",IF(Table1[[#This Row],[Water Use Ranking]]="Low","0.1 to 0.3",IF(Table1[[#This Row],[Water Use Ranking]]="Moderate","0.4 to 0.6",IF(Table1[[#This Row],[Water Use Ranking]]="High","0.7 to 0.9",IF(Table1[[#This Row],[Water Use Ranking]]="/","/","unknown")))))</f>
        <v>0.1 to 0.3</v>
      </c>
    </row>
    <row r="3382" spans="1:13">
      <c r="A3382" s="29" t="s">
        <v>244</v>
      </c>
      <c r="B3382" s="7" t="s">
        <v>6915</v>
      </c>
      <c r="E3382" s="7" t="s">
        <v>1308</v>
      </c>
      <c r="L3382" s="8" t="s">
        <v>1307</v>
      </c>
      <c r="M3382" s="1" t="str">
        <f>IF(Table1[[#This Row],[Water Use Ranking]]="Very Low","&lt;0.1",IF(Table1[[#This Row],[Water Use Ranking]]="Low","0.1 to 0.3",IF(Table1[[#This Row],[Water Use Ranking]]="Moderate","0.4 to 0.6",IF(Table1[[#This Row],[Water Use Ranking]]="High","0.7 to 0.9",IF(Table1[[#This Row],[Water Use Ranking]]="/","/","unknown")))))</f>
        <v>0.4 to 0.6</v>
      </c>
    </row>
    <row r="3383" spans="1:13">
      <c r="A3383" s="29" t="s">
        <v>5181</v>
      </c>
      <c r="B3383" s="7" t="s">
        <v>6916</v>
      </c>
      <c r="E3383" s="7" t="s">
        <v>1308</v>
      </c>
      <c r="G3383" s="1" t="s">
        <v>1308</v>
      </c>
      <c r="L3383" s="8" t="s">
        <v>1109</v>
      </c>
      <c r="M3383" s="1" t="str">
        <f>IF(Table1[[#This Row],[Water Use Ranking]]="Very Low","&lt;0.1",IF(Table1[[#This Row],[Water Use Ranking]]="Low","0.1 to 0.3",IF(Table1[[#This Row],[Water Use Ranking]]="Moderate","0.4 to 0.6",IF(Table1[[#This Row],[Water Use Ranking]]="High","0.7 to 0.9",IF(Table1[[#This Row],[Water Use Ranking]]="/","/","unknown")))))</f>
        <v>unknown</v>
      </c>
    </row>
    <row r="3384" spans="1:13">
      <c r="A3384" s="29" t="s">
        <v>6917</v>
      </c>
      <c r="B3384" s="7" t="s">
        <v>6918</v>
      </c>
      <c r="F3384" s="7" t="s">
        <v>1308</v>
      </c>
      <c r="L3384" s="8" t="s">
        <v>1307</v>
      </c>
      <c r="M3384" s="1" t="str">
        <f>IF(Table1[[#This Row],[Water Use Ranking]]="Very Low","&lt;0.1",IF(Table1[[#This Row],[Water Use Ranking]]="Low","0.1 to 0.3",IF(Table1[[#This Row],[Water Use Ranking]]="Moderate","0.4 to 0.6",IF(Table1[[#This Row],[Water Use Ranking]]="High","0.7 to 0.9",IF(Table1[[#This Row],[Water Use Ranking]]="/","/","unknown")))))</f>
        <v>0.4 to 0.6</v>
      </c>
    </row>
    <row r="3385" spans="1:13">
      <c r="A3385" s="29" t="s">
        <v>5182</v>
      </c>
      <c r="B3385" s="7" t="s">
        <v>245</v>
      </c>
      <c r="F3385" s="7" t="s">
        <v>1308</v>
      </c>
      <c r="L3385" s="8" t="s">
        <v>1307</v>
      </c>
      <c r="M3385" s="1" t="str">
        <f>IF(Table1[[#This Row],[Water Use Ranking]]="Very Low","&lt;0.1",IF(Table1[[#This Row],[Water Use Ranking]]="Low","0.1 to 0.3",IF(Table1[[#This Row],[Water Use Ranking]]="Moderate","0.4 to 0.6",IF(Table1[[#This Row],[Water Use Ranking]]="High","0.7 to 0.9",IF(Table1[[#This Row],[Water Use Ranking]]="/","/","unknown")))))</f>
        <v>0.4 to 0.6</v>
      </c>
    </row>
    <row r="3386" spans="1:13">
      <c r="A3386" s="29" t="s">
        <v>5183</v>
      </c>
      <c r="B3386" s="7" t="s">
        <v>246</v>
      </c>
      <c r="F3386" s="7" t="s">
        <v>1308</v>
      </c>
      <c r="L3386" s="8" t="s">
        <v>1307</v>
      </c>
      <c r="M3386" s="1" t="str">
        <f>IF(Table1[[#This Row],[Water Use Ranking]]="Very Low","&lt;0.1",IF(Table1[[#This Row],[Water Use Ranking]]="Low","0.1 to 0.3",IF(Table1[[#This Row],[Water Use Ranking]]="Moderate","0.4 to 0.6",IF(Table1[[#This Row],[Water Use Ranking]]="High","0.7 to 0.9",IF(Table1[[#This Row],[Water Use Ranking]]="/","/","unknown")))))</f>
        <v>0.4 to 0.6</v>
      </c>
    </row>
    <row r="3387" spans="1:13">
      <c r="A3387" s="29" t="s">
        <v>5184</v>
      </c>
      <c r="B3387" s="7" t="s">
        <v>6919</v>
      </c>
      <c r="F3387" s="7" t="s">
        <v>1308</v>
      </c>
      <c r="L3387" s="8" t="s">
        <v>1307</v>
      </c>
      <c r="M3387" s="1" t="str">
        <f>IF(Table1[[#This Row],[Water Use Ranking]]="Very Low","&lt;0.1",IF(Table1[[#This Row],[Water Use Ranking]]="Low","0.1 to 0.3",IF(Table1[[#This Row],[Water Use Ranking]]="Moderate","0.4 to 0.6",IF(Table1[[#This Row],[Water Use Ranking]]="High","0.7 to 0.9",IF(Table1[[#This Row],[Water Use Ranking]]="/","/","unknown")))))</f>
        <v>0.4 to 0.6</v>
      </c>
    </row>
    <row r="3388" spans="1:13">
      <c r="A3388" s="29" t="s">
        <v>247</v>
      </c>
      <c r="B3388" s="7" t="s">
        <v>248</v>
      </c>
      <c r="F3388" s="7" t="s">
        <v>1308</v>
      </c>
      <c r="L3388" s="8" t="s">
        <v>1307</v>
      </c>
      <c r="M3388" s="1" t="str">
        <f>IF(Table1[[#This Row],[Water Use Ranking]]="Very Low","&lt;0.1",IF(Table1[[#This Row],[Water Use Ranking]]="Low","0.1 to 0.3",IF(Table1[[#This Row],[Water Use Ranking]]="Moderate","0.4 to 0.6",IF(Table1[[#This Row],[Water Use Ranking]]="High","0.7 to 0.9",IF(Table1[[#This Row],[Water Use Ranking]]="/","/","unknown")))))</f>
        <v>0.4 to 0.6</v>
      </c>
    </row>
    <row r="3389" spans="1:13">
      <c r="A3389" s="29" t="s">
        <v>6920</v>
      </c>
      <c r="B3389" s="7" t="s">
        <v>6921</v>
      </c>
      <c r="E3389" s="7" t="s">
        <v>1308</v>
      </c>
      <c r="L3389" s="8" t="s">
        <v>1109</v>
      </c>
      <c r="M3389" s="1" t="str">
        <f>IF(Table1[[#This Row],[Water Use Ranking]]="Very Low","&lt;0.1",IF(Table1[[#This Row],[Water Use Ranking]]="Low","0.1 to 0.3",IF(Table1[[#This Row],[Water Use Ranking]]="Moderate","0.4 to 0.6",IF(Table1[[#This Row],[Water Use Ranking]]="High","0.7 to 0.9",IF(Table1[[#This Row],[Water Use Ranking]]="/","/","unknown")))))</f>
        <v>unknown</v>
      </c>
    </row>
    <row r="3390" spans="1:13">
      <c r="A3390" s="29" t="s">
        <v>5185</v>
      </c>
      <c r="B3390" s="7" t="s">
        <v>5186</v>
      </c>
      <c r="E3390" s="7" t="s">
        <v>1308</v>
      </c>
      <c r="L3390" s="8" t="s">
        <v>1312</v>
      </c>
      <c r="M3390" s="1" t="str">
        <f>IF(Table1[[#This Row],[Water Use Ranking]]="Very Low","&lt;0.1",IF(Table1[[#This Row],[Water Use Ranking]]="Low","0.1 to 0.3",IF(Table1[[#This Row],[Water Use Ranking]]="Moderate","0.4 to 0.6",IF(Table1[[#This Row],[Water Use Ranking]]="High","0.7 to 0.9",IF(Table1[[#This Row],[Water Use Ranking]]="/","/","unknown")))))</f>
        <v>0.7 to 0.9</v>
      </c>
    </row>
    <row r="3391" spans="1:13">
      <c r="A3391" s="29" t="s">
        <v>5187</v>
      </c>
      <c r="B3391" s="7" t="s">
        <v>5188</v>
      </c>
      <c r="E3391" s="7" t="s">
        <v>1308</v>
      </c>
      <c r="L3391" s="8" t="s">
        <v>1109</v>
      </c>
      <c r="M3391" s="1" t="str">
        <f>IF(Table1[[#This Row],[Water Use Ranking]]="Very Low","&lt;0.1",IF(Table1[[#This Row],[Water Use Ranking]]="Low","0.1 to 0.3",IF(Table1[[#This Row],[Water Use Ranking]]="Moderate","0.4 to 0.6",IF(Table1[[#This Row],[Water Use Ranking]]="High","0.7 to 0.9",IF(Table1[[#This Row],[Water Use Ranking]]="/","/","unknown")))))</f>
        <v>unknown</v>
      </c>
    </row>
    <row r="3392" spans="1:13">
      <c r="A3392" s="29" t="s">
        <v>5189</v>
      </c>
      <c r="B3392" s="7" t="s">
        <v>5190</v>
      </c>
      <c r="E3392" s="7" t="s">
        <v>1308</v>
      </c>
      <c r="L3392" s="8" t="s">
        <v>1307</v>
      </c>
      <c r="M3392" s="1" t="str">
        <f>IF(Table1[[#This Row],[Water Use Ranking]]="Very Low","&lt;0.1",IF(Table1[[#This Row],[Water Use Ranking]]="Low","0.1 to 0.3",IF(Table1[[#This Row],[Water Use Ranking]]="Moderate","0.4 to 0.6",IF(Table1[[#This Row],[Water Use Ranking]]="High","0.7 to 0.9",IF(Table1[[#This Row],[Water Use Ranking]]="/","/","unknown")))))</f>
        <v>0.4 to 0.6</v>
      </c>
    </row>
    <row r="3393" spans="1:13">
      <c r="A3393" s="29" t="s">
        <v>7178</v>
      </c>
      <c r="B3393" s="7" t="s">
        <v>2116</v>
      </c>
      <c r="H3393" s="1" t="s">
        <v>1308</v>
      </c>
      <c r="L3393" s="8" t="s">
        <v>1309</v>
      </c>
      <c r="M3393" s="1" t="str">
        <f>IF(Table1[[#This Row],[Water Use Ranking]]="Very Low","&lt;0.1",IF(Table1[[#This Row],[Water Use Ranking]]="Low","0.1 to 0.3",IF(Table1[[#This Row],[Water Use Ranking]]="Moderate","0.4 to 0.6",IF(Table1[[#This Row],[Water Use Ranking]]="High","0.7 to 0.9",IF(Table1[[#This Row],[Water Use Ranking]]="/","/","unknown")))))</f>
        <v>0.1 to 0.3</v>
      </c>
    </row>
    <row r="3394" spans="1:13">
      <c r="A3394" s="29" t="s">
        <v>6922</v>
      </c>
      <c r="B3394" s="7" t="s">
        <v>249</v>
      </c>
      <c r="H3394" s="1" t="s">
        <v>1308</v>
      </c>
      <c r="L3394" s="8" t="s">
        <v>1307</v>
      </c>
      <c r="M3394" s="1" t="str">
        <f>IF(Table1[[#This Row],[Water Use Ranking]]="Very Low","&lt;0.1",IF(Table1[[#This Row],[Water Use Ranking]]="Low","0.1 to 0.3",IF(Table1[[#This Row],[Water Use Ranking]]="Moderate","0.4 to 0.6",IF(Table1[[#This Row],[Water Use Ranking]]="High","0.7 to 0.9",IF(Table1[[#This Row],[Water Use Ranking]]="/","/","unknown")))))</f>
        <v>0.4 to 0.6</v>
      </c>
    </row>
    <row r="3395" spans="1:13">
      <c r="A3395" s="29" t="s">
        <v>5191</v>
      </c>
      <c r="B3395" s="7" t="s">
        <v>5192</v>
      </c>
      <c r="H3395" s="1" t="s">
        <v>1308</v>
      </c>
      <c r="L3395" s="8" t="s">
        <v>1307</v>
      </c>
      <c r="M3395" s="1" t="str">
        <f>IF(Table1[[#This Row],[Water Use Ranking]]="Very Low","&lt;0.1",IF(Table1[[#This Row],[Water Use Ranking]]="Low","0.1 to 0.3",IF(Table1[[#This Row],[Water Use Ranking]]="Moderate","0.4 to 0.6",IF(Table1[[#This Row],[Water Use Ranking]]="High","0.7 to 0.9",IF(Table1[[#This Row],[Water Use Ranking]]="/","/","unknown")))))</f>
        <v>0.4 to 0.6</v>
      </c>
    </row>
    <row r="3396" spans="1:13">
      <c r="A3396" s="29" t="s">
        <v>6923</v>
      </c>
      <c r="B3396" s="7" t="s">
        <v>250</v>
      </c>
      <c r="F3396" s="7" t="s">
        <v>1308</v>
      </c>
      <c r="K3396" s="1" t="s">
        <v>7209</v>
      </c>
      <c r="L3396" s="8" t="s">
        <v>1309</v>
      </c>
      <c r="M3396" s="1" t="str">
        <f>IF(Table1[[#This Row],[Water Use Ranking]]="Very Low","&lt;0.1",IF(Table1[[#This Row],[Water Use Ranking]]="Low","0.1 to 0.3",IF(Table1[[#This Row],[Water Use Ranking]]="Moderate","0.4 to 0.6",IF(Table1[[#This Row],[Water Use Ranking]]="High","0.7 to 0.9",IF(Table1[[#This Row],[Water Use Ranking]]="/","/","unknown")))))</f>
        <v>0.1 to 0.3</v>
      </c>
    </row>
    <row r="3397" spans="1:13">
      <c r="A3397" s="29" t="s">
        <v>6924</v>
      </c>
      <c r="B3397" s="7" t="s">
        <v>251</v>
      </c>
      <c r="D3397" s="7" t="s">
        <v>1308</v>
      </c>
      <c r="E3397" s="7" t="s">
        <v>1308</v>
      </c>
      <c r="L3397" s="8" t="s">
        <v>1307</v>
      </c>
      <c r="M3397" s="1" t="str">
        <f>IF(Table1[[#This Row],[Water Use Ranking]]="Very Low","&lt;0.1",IF(Table1[[#This Row],[Water Use Ranking]]="Low","0.1 to 0.3",IF(Table1[[#This Row],[Water Use Ranking]]="Moderate","0.4 to 0.6",IF(Table1[[#This Row],[Water Use Ranking]]="High","0.7 to 0.9",IF(Table1[[#This Row],[Water Use Ranking]]="/","/","unknown")))))</f>
        <v>0.4 to 0.6</v>
      </c>
    </row>
    <row r="3398" spans="1:13">
      <c r="A3398" s="29" t="s">
        <v>6925</v>
      </c>
      <c r="B3398" s="7" t="s">
        <v>252</v>
      </c>
      <c r="F3398" s="7" t="s">
        <v>1308</v>
      </c>
      <c r="L3398" s="8" t="s">
        <v>1307</v>
      </c>
      <c r="M3398" s="1" t="str">
        <f>IF(Table1[[#This Row],[Water Use Ranking]]="Very Low","&lt;0.1",IF(Table1[[#This Row],[Water Use Ranking]]="Low","0.1 to 0.3",IF(Table1[[#This Row],[Water Use Ranking]]="Moderate","0.4 to 0.6",IF(Table1[[#This Row],[Water Use Ranking]]="High","0.7 to 0.9",IF(Table1[[#This Row],[Water Use Ranking]]="/","/","unknown")))))</f>
        <v>0.4 to 0.6</v>
      </c>
    </row>
    <row r="3399" spans="1:13">
      <c r="A3399" s="29" t="s">
        <v>6926</v>
      </c>
      <c r="B3399" s="7" t="s">
        <v>5193</v>
      </c>
      <c r="F3399" s="7" t="s">
        <v>1308</v>
      </c>
      <c r="L3399" s="8" t="s">
        <v>1309</v>
      </c>
      <c r="M3399" s="1" t="str">
        <f>IF(Table1[[#This Row],[Water Use Ranking]]="Very Low","&lt;0.1",IF(Table1[[#This Row],[Water Use Ranking]]="Low","0.1 to 0.3",IF(Table1[[#This Row],[Water Use Ranking]]="Moderate","0.4 to 0.6",IF(Table1[[#This Row],[Water Use Ranking]]="High","0.7 to 0.9",IF(Table1[[#This Row],[Water Use Ranking]]="/","/","unknown")))))</f>
        <v>0.1 to 0.3</v>
      </c>
    </row>
    <row r="3400" spans="1:13">
      <c r="A3400" s="29" t="s">
        <v>5194</v>
      </c>
      <c r="B3400" s="7" t="s">
        <v>253</v>
      </c>
      <c r="H3400" s="1" t="s">
        <v>1308</v>
      </c>
      <c r="L3400" s="8" t="s">
        <v>1309</v>
      </c>
      <c r="M3400" s="1" t="str">
        <f>IF(Table1[[#This Row],[Water Use Ranking]]="Very Low","&lt;0.1",IF(Table1[[#This Row],[Water Use Ranking]]="Low","0.1 to 0.3",IF(Table1[[#This Row],[Water Use Ranking]]="Moderate","0.4 to 0.6",IF(Table1[[#This Row],[Water Use Ranking]]="High","0.7 to 0.9",IF(Table1[[#This Row],[Water Use Ranking]]="/","/","unknown")))))</f>
        <v>0.1 to 0.3</v>
      </c>
    </row>
    <row r="3401" spans="1:13">
      <c r="A3401" s="29" t="s">
        <v>6927</v>
      </c>
      <c r="B3401" s="7" t="s">
        <v>254</v>
      </c>
      <c r="F3401" s="7" t="s">
        <v>1308</v>
      </c>
      <c r="K3401" s="1" t="s">
        <v>7209</v>
      </c>
      <c r="L3401" s="8" t="s">
        <v>1309</v>
      </c>
      <c r="M3401" s="1" t="str">
        <f>IF(Table1[[#This Row],[Water Use Ranking]]="Very Low","&lt;0.1",IF(Table1[[#This Row],[Water Use Ranking]]="Low","0.1 to 0.3",IF(Table1[[#This Row],[Water Use Ranking]]="Moderate","0.4 to 0.6",IF(Table1[[#This Row],[Water Use Ranking]]="High","0.7 to 0.9",IF(Table1[[#This Row],[Water Use Ranking]]="/","/","unknown")))))</f>
        <v>0.1 to 0.3</v>
      </c>
    </row>
    <row r="3402" spans="1:13">
      <c r="A3402" s="29" t="s">
        <v>6928</v>
      </c>
      <c r="B3402" s="7" t="s">
        <v>254</v>
      </c>
      <c r="F3402" s="7" t="s">
        <v>1308</v>
      </c>
      <c r="L3402" s="8" t="s">
        <v>1309</v>
      </c>
      <c r="M3402" s="1" t="str">
        <f>IF(Table1[[#This Row],[Water Use Ranking]]="Very Low","&lt;0.1",IF(Table1[[#This Row],[Water Use Ranking]]="Low","0.1 to 0.3",IF(Table1[[#This Row],[Water Use Ranking]]="Moderate","0.4 to 0.6",IF(Table1[[#This Row],[Water Use Ranking]]="High","0.7 to 0.9",IF(Table1[[#This Row],[Water Use Ranking]]="/","/","unknown")))))</f>
        <v>0.1 to 0.3</v>
      </c>
    </row>
    <row r="3403" spans="1:13">
      <c r="A3403" s="29" t="s">
        <v>6929</v>
      </c>
      <c r="B3403" s="7" t="s">
        <v>5195</v>
      </c>
      <c r="F3403" s="7" t="s">
        <v>1308</v>
      </c>
      <c r="K3403" s="1" t="s">
        <v>7209</v>
      </c>
      <c r="L3403" s="8" t="s">
        <v>1309</v>
      </c>
      <c r="M3403" s="1" t="str">
        <f>IF(Table1[[#This Row],[Water Use Ranking]]="Very Low","&lt;0.1",IF(Table1[[#This Row],[Water Use Ranking]]="Low","0.1 to 0.3",IF(Table1[[#This Row],[Water Use Ranking]]="Moderate","0.4 to 0.6",IF(Table1[[#This Row],[Water Use Ranking]]="High","0.7 to 0.9",IF(Table1[[#This Row],[Water Use Ranking]]="/","/","unknown")))))</f>
        <v>0.1 to 0.3</v>
      </c>
    </row>
    <row r="3404" spans="1:13">
      <c r="A3404" s="29" t="s">
        <v>6930</v>
      </c>
      <c r="B3404" s="7" t="s">
        <v>256</v>
      </c>
      <c r="D3404" s="7" t="s">
        <v>1308</v>
      </c>
      <c r="K3404" s="1" t="s">
        <v>7209</v>
      </c>
      <c r="L3404" s="8" t="s">
        <v>1309</v>
      </c>
      <c r="M3404" s="1" t="str">
        <f>IF(Table1[[#This Row],[Water Use Ranking]]="Very Low","&lt;0.1",IF(Table1[[#This Row],[Water Use Ranking]]="Low","0.1 to 0.3",IF(Table1[[#This Row],[Water Use Ranking]]="Moderate","0.4 to 0.6",IF(Table1[[#This Row],[Water Use Ranking]]="High","0.7 to 0.9",IF(Table1[[#This Row],[Water Use Ranking]]="/","/","unknown")))))</f>
        <v>0.1 to 0.3</v>
      </c>
    </row>
    <row r="3405" spans="1:13">
      <c r="A3405" s="29" t="s">
        <v>6931</v>
      </c>
      <c r="B3405" s="7" t="s">
        <v>255</v>
      </c>
      <c r="F3405" s="7" t="s">
        <v>1308</v>
      </c>
      <c r="L3405" s="8" t="s">
        <v>1307</v>
      </c>
      <c r="M3405" s="1" t="str">
        <f>IF(Table1[[#This Row],[Water Use Ranking]]="Very Low","&lt;0.1",IF(Table1[[#This Row],[Water Use Ranking]]="Low","0.1 to 0.3",IF(Table1[[#This Row],[Water Use Ranking]]="Moderate","0.4 to 0.6",IF(Table1[[#This Row],[Water Use Ranking]]="High","0.7 to 0.9",IF(Table1[[#This Row],[Water Use Ranking]]="/","/","unknown")))))</f>
        <v>0.4 to 0.6</v>
      </c>
    </row>
    <row r="3406" spans="1:13">
      <c r="A3406" s="29" t="s">
        <v>6932</v>
      </c>
      <c r="B3406" s="7" t="s">
        <v>6933</v>
      </c>
      <c r="F3406" s="7" t="s">
        <v>1308</v>
      </c>
      <c r="K3406" s="1" t="s">
        <v>7209</v>
      </c>
      <c r="L3406" s="8" t="s">
        <v>1309</v>
      </c>
      <c r="M3406" s="1" t="str">
        <f>IF(Table1[[#This Row],[Water Use Ranking]]="Very Low","&lt;0.1",IF(Table1[[#This Row],[Water Use Ranking]]="Low","0.1 to 0.3",IF(Table1[[#This Row],[Water Use Ranking]]="Moderate","0.4 to 0.6",IF(Table1[[#This Row],[Water Use Ranking]]="High","0.7 to 0.9",IF(Table1[[#This Row],[Water Use Ranking]]="/","/","unknown")))))</f>
        <v>0.1 to 0.3</v>
      </c>
    </row>
    <row r="3407" spans="1:13">
      <c r="A3407" s="29" t="s">
        <v>6935</v>
      </c>
      <c r="B3407" s="7" t="s">
        <v>5197</v>
      </c>
      <c r="E3407" s="7" t="s">
        <v>1308</v>
      </c>
      <c r="K3407" s="1" t="s">
        <v>7209</v>
      </c>
      <c r="L3407" s="8" t="s">
        <v>1307</v>
      </c>
      <c r="M3407" s="1" t="str">
        <f>IF(Table1[[#This Row],[Water Use Ranking]]="Very Low","&lt;0.1",IF(Table1[[#This Row],[Water Use Ranking]]="Low","0.1 to 0.3",IF(Table1[[#This Row],[Water Use Ranking]]="Moderate","0.4 to 0.6",IF(Table1[[#This Row],[Water Use Ranking]]="High","0.7 to 0.9",IF(Table1[[#This Row],[Water Use Ranking]]="/","/","unknown")))))</f>
        <v>0.4 to 0.6</v>
      </c>
    </row>
    <row r="3408" spans="1:13">
      <c r="A3408" s="29" t="s">
        <v>6936</v>
      </c>
      <c r="B3408" s="7" t="s">
        <v>5198</v>
      </c>
      <c r="E3408" s="7" t="s">
        <v>1308</v>
      </c>
      <c r="L3408" s="8" t="s">
        <v>1109</v>
      </c>
      <c r="M3408" s="1" t="str">
        <f>IF(Table1[[#This Row],[Water Use Ranking]]="Very Low","&lt;0.1",IF(Table1[[#This Row],[Water Use Ranking]]="Low","0.1 to 0.3",IF(Table1[[#This Row],[Water Use Ranking]]="Moderate","0.4 to 0.6",IF(Table1[[#This Row],[Water Use Ranking]]="High","0.7 to 0.9",IF(Table1[[#This Row],[Water Use Ranking]]="/","/","unknown")))))</f>
        <v>unknown</v>
      </c>
    </row>
    <row r="3409" spans="1:13">
      <c r="A3409" s="29" t="s">
        <v>2215</v>
      </c>
      <c r="B3409" s="7" t="s">
        <v>2216</v>
      </c>
      <c r="E3409" s="7" t="s">
        <v>1308</v>
      </c>
      <c r="L3409" s="8" t="s">
        <v>1307</v>
      </c>
      <c r="M3409" s="1" t="str">
        <f>IF(Table1[[#This Row],[Water Use Ranking]]="Very Low","&lt;0.1",IF(Table1[[#This Row],[Water Use Ranking]]="Low","0.1 to 0.3",IF(Table1[[#This Row],[Water Use Ranking]]="Moderate","0.4 to 0.6",IF(Table1[[#This Row],[Water Use Ranking]]="High","0.7 to 0.9",IF(Table1[[#This Row],[Water Use Ranking]]="/","/","unknown")))))</f>
        <v>0.4 to 0.6</v>
      </c>
    </row>
    <row r="3410" spans="1:13">
      <c r="A3410" s="29" t="s">
        <v>5196</v>
      </c>
      <c r="B3410" s="7" t="s">
        <v>6934</v>
      </c>
      <c r="E3410" s="7" t="s">
        <v>1308</v>
      </c>
      <c r="K3410" s="1" t="s">
        <v>7209</v>
      </c>
      <c r="L3410" s="8" t="s">
        <v>1109</v>
      </c>
      <c r="M3410" s="1" t="str">
        <f>IF(Table1[[#This Row],[Water Use Ranking]]="Very Low","&lt;0.1",IF(Table1[[#This Row],[Water Use Ranking]]="Low","0.1 to 0.3",IF(Table1[[#This Row],[Water Use Ranking]]="Moderate","0.4 to 0.6",IF(Table1[[#This Row],[Water Use Ranking]]="High","0.7 to 0.9",IF(Table1[[#This Row],[Water Use Ranking]]="/","/","unknown")))))</f>
        <v>unknown</v>
      </c>
    </row>
    <row r="3411" spans="1:13">
      <c r="A3411" s="29" t="s">
        <v>6937</v>
      </c>
      <c r="B3411" s="7" t="s">
        <v>5199</v>
      </c>
      <c r="E3411" s="7" t="s">
        <v>1308</v>
      </c>
      <c r="L3411" s="8" t="s">
        <v>1307</v>
      </c>
      <c r="M3411" s="1" t="str">
        <f>IF(Table1[[#This Row],[Water Use Ranking]]="Very Low","&lt;0.1",IF(Table1[[#This Row],[Water Use Ranking]]="Low","0.1 to 0.3",IF(Table1[[#This Row],[Water Use Ranking]]="Moderate","0.4 to 0.6",IF(Table1[[#This Row],[Water Use Ranking]]="High","0.7 to 0.9",IF(Table1[[#This Row],[Water Use Ranking]]="/","/","unknown")))))</f>
        <v>0.4 to 0.6</v>
      </c>
    </row>
    <row r="3412" spans="1:13">
      <c r="A3412" s="29" t="s">
        <v>6938</v>
      </c>
      <c r="B3412" s="7" t="s">
        <v>5199</v>
      </c>
      <c r="E3412" s="7" t="s">
        <v>1308</v>
      </c>
      <c r="L3412" s="8" t="s">
        <v>1307</v>
      </c>
      <c r="M3412" s="1" t="str">
        <f>IF(Table1[[#This Row],[Water Use Ranking]]="Very Low","&lt;0.1",IF(Table1[[#This Row],[Water Use Ranking]]="Low","0.1 to 0.3",IF(Table1[[#This Row],[Water Use Ranking]]="Moderate","0.4 to 0.6",IF(Table1[[#This Row],[Water Use Ranking]]="High","0.7 to 0.9",IF(Table1[[#This Row],[Water Use Ranking]]="/","/","unknown")))))</f>
        <v>0.4 to 0.6</v>
      </c>
    </row>
    <row r="3413" spans="1:13">
      <c r="A3413" s="29" t="s">
        <v>5200</v>
      </c>
      <c r="B3413" s="7" t="s">
        <v>5201</v>
      </c>
      <c r="F3413" s="7" t="s">
        <v>1308</v>
      </c>
      <c r="L3413" s="8" t="s">
        <v>1112</v>
      </c>
      <c r="M3413" s="1" t="str">
        <f>IF(Table1[[#This Row],[Water Use Ranking]]="Very Low","&lt;0.1",IF(Table1[[#This Row],[Water Use Ranking]]="Low","0.1 to 0.3",IF(Table1[[#This Row],[Water Use Ranking]]="Moderate","0.4 to 0.6",IF(Table1[[#This Row],[Water Use Ranking]]="High","0.7 to 0.9",IF(Table1[[#This Row],[Water Use Ranking]]="/","/","unknown")))))</f>
        <v>/</v>
      </c>
    </row>
    <row r="3414" spans="1:13">
      <c r="A3414" s="29" t="s">
        <v>6939</v>
      </c>
      <c r="B3414" s="7" t="s">
        <v>2222</v>
      </c>
      <c r="F3414" s="7" t="s">
        <v>1308</v>
      </c>
      <c r="L3414" s="8" t="s">
        <v>1307</v>
      </c>
      <c r="M3414" s="1" t="str">
        <f>IF(Table1[[#This Row],[Water Use Ranking]]="Very Low","&lt;0.1",IF(Table1[[#This Row],[Water Use Ranking]]="Low","0.1 to 0.3",IF(Table1[[#This Row],[Water Use Ranking]]="Moderate","0.4 to 0.6",IF(Table1[[#This Row],[Water Use Ranking]]="High","0.7 to 0.9",IF(Table1[[#This Row],[Water Use Ranking]]="/","/","unknown")))))</f>
        <v>0.4 to 0.6</v>
      </c>
    </row>
    <row r="3415" spans="1:13">
      <c r="A3415" s="29" t="s">
        <v>5202</v>
      </c>
      <c r="B3415" s="7" t="s">
        <v>5203</v>
      </c>
      <c r="F3415" s="7" t="s">
        <v>1308</v>
      </c>
      <c r="L3415" s="8" t="s">
        <v>1307</v>
      </c>
      <c r="M3415" s="1" t="str">
        <f>IF(Table1[[#This Row],[Water Use Ranking]]="Very Low","&lt;0.1",IF(Table1[[#This Row],[Water Use Ranking]]="Low","0.1 to 0.3",IF(Table1[[#This Row],[Water Use Ranking]]="Moderate","0.4 to 0.6",IF(Table1[[#This Row],[Water Use Ranking]]="High","0.7 to 0.9",IF(Table1[[#This Row],[Water Use Ranking]]="/","/","unknown")))))</f>
        <v>0.4 to 0.6</v>
      </c>
    </row>
    <row r="3416" spans="1:13">
      <c r="A3416" s="29" t="s">
        <v>6940</v>
      </c>
      <c r="B3416" s="7" t="s">
        <v>2219</v>
      </c>
      <c r="F3416" s="7" t="s">
        <v>1308</v>
      </c>
      <c r="L3416" s="8" t="s">
        <v>1307</v>
      </c>
      <c r="M3416" s="1" t="str">
        <f>IF(Table1[[#This Row],[Water Use Ranking]]="Very Low","&lt;0.1",IF(Table1[[#This Row],[Water Use Ranking]]="Low","0.1 to 0.3",IF(Table1[[#This Row],[Water Use Ranking]]="Moderate","0.4 to 0.6",IF(Table1[[#This Row],[Water Use Ranking]]="High","0.7 to 0.9",IF(Table1[[#This Row],[Water Use Ranking]]="/","/","unknown")))))</f>
        <v>0.4 to 0.6</v>
      </c>
    </row>
    <row r="3417" spans="1:13">
      <c r="A3417" s="29" t="s">
        <v>5204</v>
      </c>
      <c r="B3417" s="7" t="s">
        <v>6941</v>
      </c>
      <c r="F3417" s="7" t="s">
        <v>1308</v>
      </c>
      <c r="L3417" s="8" t="s">
        <v>1307</v>
      </c>
      <c r="M3417" s="1" t="str">
        <f>IF(Table1[[#This Row],[Water Use Ranking]]="Very Low","&lt;0.1",IF(Table1[[#This Row],[Water Use Ranking]]="Low","0.1 to 0.3",IF(Table1[[#This Row],[Water Use Ranking]]="Moderate","0.4 to 0.6",IF(Table1[[#This Row],[Water Use Ranking]]="High","0.7 to 0.9",IF(Table1[[#This Row],[Water Use Ranking]]="/","/","unknown")))))</f>
        <v>0.4 to 0.6</v>
      </c>
    </row>
    <row r="3418" spans="1:13">
      <c r="A3418" s="29" t="s">
        <v>2221</v>
      </c>
      <c r="B3418" s="7" t="s">
        <v>2222</v>
      </c>
      <c r="F3418" s="7" t="s">
        <v>1308</v>
      </c>
      <c r="L3418" s="8" t="s">
        <v>1309</v>
      </c>
      <c r="M3418" s="1" t="str">
        <f>IF(Table1[[#This Row],[Water Use Ranking]]="Very Low","&lt;0.1",IF(Table1[[#This Row],[Water Use Ranking]]="Low","0.1 to 0.3",IF(Table1[[#This Row],[Water Use Ranking]]="Moderate","0.4 to 0.6",IF(Table1[[#This Row],[Water Use Ranking]]="High","0.7 to 0.9",IF(Table1[[#This Row],[Water Use Ranking]]="/","/","unknown")))))</f>
        <v>0.1 to 0.3</v>
      </c>
    </row>
    <row r="3419" spans="1:13">
      <c r="A3419" s="29" t="s">
        <v>6942</v>
      </c>
      <c r="B3419" s="7" t="s">
        <v>2217</v>
      </c>
      <c r="F3419" s="7" t="s">
        <v>1308</v>
      </c>
      <c r="L3419" s="8" t="s">
        <v>1307</v>
      </c>
      <c r="M3419" s="1" t="str">
        <f>IF(Table1[[#This Row],[Water Use Ranking]]="Very Low","&lt;0.1",IF(Table1[[#This Row],[Water Use Ranking]]="Low","0.1 to 0.3",IF(Table1[[#This Row],[Water Use Ranking]]="Moderate","0.4 to 0.6",IF(Table1[[#This Row],[Water Use Ranking]]="High","0.7 to 0.9",IF(Table1[[#This Row],[Water Use Ranking]]="/","/","unknown")))))</f>
        <v>0.4 to 0.6</v>
      </c>
    </row>
    <row r="3420" spans="1:13">
      <c r="A3420" s="29" t="s">
        <v>6943</v>
      </c>
      <c r="B3420" s="7" t="s">
        <v>2218</v>
      </c>
      <c r="F3420" s="7" t="s">
        <v>1308</v>
      </c>
      <c r="L3420" s="8" t="s">
        <v>1307</v>
      </c>
      <c r="M3420" s="1" t="str">
        <f>IF(Table1[[#This Row],[Water Use Ranking]]="Very Low","&lt;0.1",IF(Table1[[#This Row],[Water Use Ranking]]="Low","0.1 to 0.3",IF(Table1[[#This Row],[Water Use Ranking]]="Moderate","0.4 to 0.6",IF(Table1[[#This Row],[Water Use Ranking]]="High","0.7 to 0.9",IF(Table1[[#This Row],[Water Use Ranking]]="/","/","unknown")))))</f>
        <v>0.4 to 0.6</v>
      </c>
    </row>
    <row r="3421" spans="1:13">
      <c r="A3421" s="29" t="s">
        <v>5205</v>
      </c>
      <c r="B3421" s="7" t="s">
        <v>5206</v>
      </c>
      <c r="F3421" s="7" t="s">
        <v>1308</v>
      </c>
      <c r="L3421" s="8" t="s">
        <v>1307</v>
      </c>
      <c r="M3421" s="1" t="str">
        <f>IF(Table1[[#This Row],[Water Use Ranking]]="Very Low","&lt;0.1",IF(Table1[[#This Row],[Water Use Ranking]]="Low","0.1 to 0.3",IF(Table1[[#This Row],[Water Use Ranking]]="Moderate","0.4 to 0.6",IF(Table1[[#This Row],[Water Use Ranking]]="High","0.7 to 0.9",IF(Table1[[#This Row],[Water Use Ranking]]="/","/","unknown")))))</f>
        <v>0.4 to 0.6</v>
      </c>
    </row>
    <row r="3422" spans="1:13">
      <c r="A3422" s="29" t="s">
        <v>6944</v>
      </c>
      <c r="B3422" s="7" t="s">
        <v>2220</v>
      </c>
      <c r="F3422" s="7" t="s">
        <v>1308</v>
      </c>
      <c r="L3422" s="8" t="s">
        <v>1309</v>
      </c>
      <c r="M3422" s="1" t="str">
        <f>IF(Table1[[#This Row],[Water Use Ranking]]="Very Low","&lt;0.1",IF(Table1[[#This Row],[Water Use Ranking]]="Low","0.1 to 0.3",IF(Table1[[#This Row],[Water Use Ranking]]="Moderate","0.4 to 0.6",IF(Table1[[#This Row],[Water Use Ranking]]="High","0.7 to 0.9",IF(Table1[[#This Row],[Water Use Ranking]]="/","/","unknown")))))</f>
        <v>0.1 to 0.3</v>
      </c>
    </row>
    <row r="3423" spans="1:13">
      <c r="A3423" s="29" t="s">
        <v>5207</v>
      </c>
      <c r="B3423" s="7" t="s">
        <v>5208</v>
      </c>
      <c r="F3423" s="7" t="s">
        <v>1308</v>
      </c>
      <c r="L3423" s="8" t="s">
        <v>1109</v>
      </c>
      <c r="M3423" s="1" t="str">
        <f>IF(Table1[[#This Row],[Water Use Ranking]]="Very Low","&lt;0.1",IF(Table1[[#This Row],[Water Use Ranking]]="Low","0.1 to 0.3",IF(Table1[[#This Row],[Water Use Ranking]]="Moderate","0.4 to 0.6",IF(Table1[[#This Row],[Water Use Ranking]]="High","0.7 to 0.9",IF(Table1[[#This Row],[Water Use Ranking]]="/","/","unknown")))))</f>
        <v>unknown</v>
      </c>
    </row>
    <row r="3424" spans="1:13">
      <c r="A3424" s="29" t="s">
        <v>6945</v>
      </c>
      <c r="B3424" s="7" t="s">
        <v>6946</v>
      </c>
      <c r="H3424" s="1" t="s">
        <v>1308</v>
      </c>
      <c r="L3424" s="8" t="s">
        <v>1307</v>
      </c>
      <c r="M3424" s="1" t="str">
        <f>IF(Table1[[#This Row],[Water Use Ranking]]="Very Low","&lt;0.1",IF(Table1[[#This Row],[Water Use Ranking]]="Low","0.1 to 0.3",IF(Table1[[#This Row],[Water Use Ranking]]="Moderate","0.4 to 0.6",IF(Table1[[#This Row],[Water Use Ranking]]="High","0.7 to 0.9",IF(Table1[[#This Row],[Water Use Ranking]]="/","/","unknown")))))</f>
        <v>0.4 to 0.6</v>
      </c>
    </row>
    <row r="3425" spans="1:13">
      <c r="A3425" s="29" t="s">
        <v>5209</v>
      </c>
      <c r="B3425" s="7" t="s">
        <v>2223</v>
      </c>
      <c r="H3425" s="1" t="s">
        <v>1308</v>
      </c>
      <c r="L3425" s="8" t="s">
        <v>1307</v>
      </c>
      <c r="M3425" s="1" t="str">
        <f>IF(Table1[[#This Row],[Water Use Ranking]]="Very Low","&lt;0.1",IF(Table1[[#This Row],[Water Use Ranking]]="Low","0.1 to 0.3",IF(Table1[[#This Row],[Water Use Ranking]]="Moderate","0.4 to 0.6",IF(Table1[[#This Row],[Water Use Ranking]]="High","0.7 to 0.9",IF(Table1[[#This Row],[Water Use Ranking]]="/","/","unknown")))))</f>
        <v>0.4 to 0.6</v>
      </c>
    </row>
    <row r="3426" spans="1:13">
      <c r="A3426" s="29" t="s">
        <v>5210</v>
      </c>
      <c r="B3426" s="7" t="s">
        <v>5211</v>
      </c>
      <c r="H3426" s="1" t="s">
        <v>1308</v>
      </c>
      <c r="L3426" s="8" t="s">
        <v>1112</v>
      </c>
      <c r="M3426" s="1" t="str">
        <f>IF(Table1[[#This Row],[Water Use Ranking]]="Very Low","&lt;0.1",IF(Table1[[#This Row],[Water Use Ranking]]="Low","0.1 to 0.3",IF(Table1[[#This Row],[Water Use Ranking]]="Moderate","0.4 to 0.6",IF(Table1[[#This Row],[Water Use Ranking]]="High","0.7 to 0.9",IF(Table1[[#This Row],[Water Use Ranking]]="/","/","unknown")))))</f>
        <v>/</v>
      </c>
    </row>
    <row r="3427" spans="1:13">
      <c r="A3427" s="29" t="s">
        <v>6947</v>
      </c>
      <c r="B3427" s="7" t="s">
        <v>2223</v>
      </c>
      <c r="H3427" s="1" t="s">
        <v>1308</v>
      </c>
      <c r="L3427" s="8" t="s">
        <v>1307</v>
      </c>
      <c r="M3427" s="1" t="str">
        <f>IF(Table1[[#This Row],[Water Use Ranking]]="Very Low","&lt;0.1",IF(Table1[[#This Row],[Water Use Ranking]]="Low","0.1 to 0.3",IF(Table1[[#This Row],[Water Use Ranking]]="Moderate","0.4 to 0.6",IF(Table1[[#This Row],[Water Use Ranking]]="High","0.7 to 0.9",IF(Table1[[#This Row],[Water Use Ranking]]="/","/","unknown")))))</f>
        <v>0.4 to 0.6</v>
      </c>
    </row>
    <row r="3428" spans="1:13">
      <c r="A3428" s="29" t="s">
        <v>6948</v>
      </c>
      <c r="B3428" s="7" t="s">
        <v>6949</v>
      </c>
      <c r="H3428" s="1" t="s">
        <v>1308</v>
      </c>
      <c r="L3428" s="8" t="s">
        <v>1112</v>
      </c>
      <c r="M3428" s="1" t="str">
        <f>IF(Table1[[#This Row],[Water Use Ranking]]="Very Low","&lt;0.1",IF(Table1[[#This Row],[Water Use Ranking]]="Low","0.1 to 0.3",IF(Table1[[#This Row],[Water Use Ranking]]="Moderate","0.4 to 0.6",IF(Table1[[#This Row],[Water Use Ranking]]="High","0.7 to 0.9",IF(Table1[[#This Row],[Water Use Ranking]]="/","/","unknown")))))</f>
        <v>/</v>
      </c>
    </row>
    <row r="3429" spans="1:13">
      <c r="A3429" s="29" t="s">
        <v>5212</v>
      </c>
      <c r="H3429" s="1" t="s">
        <v>1308</v>
      </c>
      <c r="L3429" s="8" t="s">
        <v>1312</v>
      </c>
      <c r="M3429" s="1" t="str">
        <f>IF(Table1[[#This Row],[Water Use Ranking]]="Very Low","&lt;0.1",IF(Table1[[#This Row],[Water Use Ranking]]="Low","0.1 to 0.3",IF(Table1[[#This Row],[Water Use Ranking]]="Moderate","0.4 to 0.6",IF(Table1[[#This Row],[Water Use Ranking]]="High","0.7 to 0.9",IF(Table1[[#This Row],[Water Use Ranking]]="/","/","unknown")))))</f>
        <v>0.7 to 0.9</v>
      </c>
    </row>
    <row r="3430" spans="1:13">
      <c r="A3430" s="29" t="s">
        <v>5213</v>
      </c>
      <c r="B3430" s="7" t="s">
        <v>6950</v>
      </c>
      <c r="F3430" s="7" t="s">
        <v>1308</v>
      </c>
      <c r="L3430" s="8" t="s">
        <v>1109</v>
      </c>
      <c r="M3430" s="1" t="str">
        <f>IF(Table1[[#This Row],[Water Use Ranking]]="Very Low","&lt;0.1",IF(Table1[[#This Row],[Water Use Ranking]]="Low","0.1 to 0.3",IF(Table1[[#This Row],[Water Use Ranking]]="Moderate","0.4 to 0.6",IF(Table1[[#This Row],[Water Use Ranking]]="High","0.7 to 0.9",IF(Table1[[#This Row],[Water Use Ranking]]="/","/","unknown")))))</f>
        <v>unknown</v>
      </c>
    </row>
    <row r="3431" spans="1:13">
      <c r="A3431" s="29" t="s">
        <v>5214</v>
      </c>
      <c r="B3431" s="7" t="s">
        <v>2226</v>
      </c>
      <c r="E3431" s="7" t="s">
        <v>1308</v>
      </c>
      <c r="F3431" s="7" t="s">
        <v>1308</v>
      </c>
      <c r="L3431" s="8" t="s">
        <v>1309</v>
      </c>
      <c r="M3431" s="1" t="str">
        <f>IF(Table1[[#This Row],[Water Use Ranking]]="Very Low","&lt;0.1",IF(Table1[[#This Row],[Water Use Ranking]]="Low","0.1 to 0.3",IF(Table1[[#This Row],[Water Use Ranking]]="Moderate","0.4 to 0.6",IF(Table1[[#This Row],[Water Use Ranking]]="High","0.7 to 0.9",IF(Table1[[#This Row],[Water Use Ranking]]="/","/","unknown")))))</f>
        <v>0.1 to 0.3</v>
      </c>
    </row>
    <row r="3432" spans="1:13">
      <c r="A3432" s="29" t="s">
        <v>2227</v>
      </c>
      <c r="B3432" s="7" t="s">
        <v>2228</v>
      </c>
      <c r="E3432" s="7" t="s">
        <v>1308</v>
      </c>
      <c r="F3432" s="7" t="s">
        <v>1308</v>
      </c>
      <c r="L3432" s="8" t="s">
        <v>1307</v>
      </c>
      <c r="M3432" s="1" t="str">
        <f>IF(Table1[[#This Row],[Water Use Ranking]]="Very Low","&lt;0.1",IF(Table1[[#This Row],[Water Use Ranking]]="Low","0.1 to 0.3",IF(Table1[[#This Row],[Water Use Ranking]]="Moderate","0.4 to 0.6",IF(Table1[[#This Row],[Water Use Ranking]]="High","0.7 to 0.9",IF(Table1[[#This Row],[Water Use Ranking]]="/","/","unknown")))))</f>
        <v>0.4 to 0.6</v>
      </c>
    </row>
    <row r="3433" spans="1:13">
      <c r="A3433" s="29" t="s">
        <v>5215</v>
      </c>
      <c r="B3433" s="7" t="s">
        <v>6951</v>
      </c>
      <c r="E3433" s="7" t="s">
        <v>1308</v>
      </c>
      <c r="L3433" s="8" t="s">
        <v>1109</v>
      </c>
      <c r="M3433" s="1" t="str">
        <f>IF(Table1[[#This Row],[Water Use Ranking]]="Very Low","&lt;0.1",IF(Table1[[#This Row],[Water Use Ranking]]="Low","0.1 to 0.3",IF(Table1[[#This Row],[Water Use Ranking]]="Moderate","0.4 to 0.6",IF(Table1[[#This Row],[Water Use Ranking]]="High","0.7 to 0.9",IF(Table1[[#This Row],[Water Use Ranking]]="/","/","unknown")))))</f>
        <v>unknown</v>
      </c>
    </row>
    <row r="3434" spans="1:13">
      <c r="A3434" s="29" t="s">
        <v>5216</v>
      </c>
      <c r="B3434" s="7" t="s">
        <v>5217</v>
      </c>
      <c r="E3434" s="7" t="s">
        <v>1308</v>
      </c>
      <c r="L3434" s="8" t="s">
        <v>1109</v>
      </c>
      <c r="M3434" s="1" t="str">
        <f>IF(Table1[[#This Row],[Water Use Ranking]]="Very Low","&lt;0.1",IF(Table1[[#This Row],[Water Use Ranking]]="Low","0.1 to 0.3",IF(Table1[[#This Row],[Water Use Ranking]]="Moderate","0.4 to 0.6",IF(Table1[[#This Row],[Water Use Ranking]]="High","0.7 to 0.9",IF(Table1[[#This Row],[Water Use Ranking]]="/","/","unknown")))))</f>
        <v>unknown</v>
      </c>
    </row>
    <row r="3435" spans="1:13">
      <c r="A3435" s="29" t="s">
        <v>5218</v>
      </c>
      <c r="B3435" s="7" t="s">
        <v>5219</v>
      </c>
      <c r="E3435" s="7" t="s">
        <v>1308</v>
      </c>
      <c r="L3435" s="8" t="s">
        <v>1309</v>
      </c>
      <c r="M3435" s="1" t="str">
        <f>IF(Table1[[#This Row],[Water Use Ranking]]="Very Low","&lt;0.1",IF(Table1[[#This Row],[Water Use Ranking]]="Low","0.1 to 0.3",IF(Table1[[#This Row],[Water Use Ranking]]="Moderate","0.4 to 0.6",IF(Table1[[#This Row],[Water Use Ranking]]="High","0.7 to 0.9",IF(Table1[[#This Row],[Water Use Ranking]]="/","/","unknown")))))</f>
        <v>0.1 to 0.3</v>
      </c>
    </row>
    <row r="3436" spans="1:13">
      <c r="A3436" s="29" t="s">
        <v>5220</v>
      </c>
      <c r="B3436" s="7" t="s">
        <v>6952</v>
      </c>
      <c r="E3436" s="7" t="s">
        <v>1308</v>
      </c>
      <c r="L3436" s="8" t="s">
        <v>1109</v>
      </c>
      <c r="M3436" s="1" t="str">
        <f>IF(Table1[[#This Row],[Water Use Ranking]]="Very Low","&lt;0.1",IF(Table1[[#This Row],[Water Use Ranking]]="Low","0.1 to 0.3",IF(Table1[[#This Row],[Water Use Ranking]]="Moderate","0.4 to 0.6",IF(Table1[[#This Row],[Water Use Ranking]]="High","0.7 to 0.9",IF(Table1[[#This Row],[Water Use Ranking]]="/","/","unknown")))))</f>
        <v>unknown</v>
      </c>
    </row>
    <row r="3437" spans="1:13">
      <c r="A3437" s="29" t="s">
        <v>5221</v>
      </c>
      <c r="B3437" s="7" t="s">
        <v>6953</v>
      </c>
      <c r="H3437" s="1" t="s">
        <v>1308</v>
      </c>
      <c r="J3437" s="1" t="s">
        <v>1310</v>
      </c>
      <c r="K3437" s="1" t="s">
        <v>7209</v>
      </c>
      <c r="L3437" s="8" t="s">
        <v>1311</v>
      </c>
      <c r="M3437" s="1" t="str">
        <f>IF(Table1[[#This Row],[Water Use Ranking]]="Very Low","&lt;0.1",IF(Table1[[#This Row],[Water Use Ranking]]="Low","0.1 to 0.3",IF(Table1[[#This Row],[Water Use Ranking]]="Moderate","0.4 to 0.6",IF(Table1[[#This Row],[Water Use Ranking]]="High","0.7 to 0.9",IF(Table1[[#This Row],[Water Use Ranking]]="/","/","unknown")))))</f>
        <v>&lt;0.1</v>
      </c>
    </row>
    <row r="3438" spans="1:13">
      <c r="A3438" s="29" t="s">
        <v>6954</v>
      </c>
      <c r="B3438" s="7" t="s">
        <v>2229</v>
      </c>
      <c r="F3438" s="7" t="s">
        <v>1308</v>
      </c>
      <c r="L3438" s="8" t="s">
        <v>1311</v>
      </c>
      <c r="M3438" s="1" t="str">
        <f>IF(Table1[[#This Row],[Water Use Ranking]]="Very Low","&lt;0.1",IF(Table1[[#This Row],[Water Use Ranking]]="Low","0.1 to 0.3",IF(Table1[[#This Row],[Water Use Ranking]]="Moderate","0.4 to 0.6",IF(Table1[[#This Row],[Water Use Ranking]]="High","0.7 to 0.9",IF(Table1[[#This Row],[Water Use Ranking]]="/","/","unknown")))))</f>
        <v>&lt;0.1</v>
      </c>
    </row>
    <row r="3439" spans="1:13">
      <c r="A3439" s="29" t="s">
        <v>5222</v>
      </c>
      <c r="B3439" s="7" t="s">
        <v>5223</v>
      </c>
      <c r="E3439" s="7" t="s">
        <v>1308</v>
      </c>
      <c r="K3439" s="1" t="s">
        <v>7209</v>
      </c>
      <c r="L3439" s="8" t="s">
        <v>1309</v>
      </c>
      <c r="M3439" s="1" t="str">
        <f>IF(Table1[[#This Row],[Water Use Ranking]]="Very Low","&lt;0.1",IF(Table1[[#This Row],[Water Use Ranking]]="Low","0.1 to 0.3",IF(Table1[[#This Row],[Water Use Ranking]]="Moderate","0.4 to 0.6",IF(Table1[[#This Row],[Water Use Ranking]]="High","0.7 to 0.9",IF(Table1[[#This Row],[Water Use Ranking]]="/","/","unknown")))))</f>
        <v>0.1 to 0.3</v>
      </c>
    </row>
    <row r="3440" spans="1:13">
      <c r="A3440" s="29" t="s">
        <v>5224</v>
      </c>
      <c r="B3440" s="7" t="s">
        <v>6955</v>
      </c>
      <c r="E3440" s="7" t="s">
        <v>1308</v>
      </c>
      <c r="K3440" s="1" t="s">
        <v>7209</v>
      </c>
      <c r="L3440" s="8" t="s">
        <v>1309</v>
      </c>
      <c r="M3440" s="1" t="str">
        <f>IF(Table1[[#This Row],[Water Use Ranking]]="Very Low","&lt;0.1",IF(Table1[[#This Row],[Water Use Ranking]]="Low","0.1 to 0.3",IF(Table1[[#This Row],[Water Use Ranking]]="Moderate","0.4 to 0.6",IF(Table1[[#This Row],[Water Use Ranking]]="High","0.7 to 0.9",IF(Table1[[#This Row],[Water Use Ranking]]="/","/","unknown")))))</f>
        <v>0.1 to 0.3</v>
      </c>
    </row>
    <row r="3441" spans="1:13">
      <c r="A3441" s="29" t="s">
        <v>5225</v>
      </c>
      <c r="B3441" s="7" t="s">
        <v>2230</v>
      </c>
      <c r="E3441" s="7" t="s">
        <v>1308</v>
      </c>
      <c r="L3441" s="8" t="s">
        <v>1307</v>
      </c>
      <c r="M3441" s="1" t="str">
        <f>IF(Table1[[#This Row],[Water Use Ranking]]="Very Low","&lt;0.1",IF(Table1[[#This Row],[Water Use Ranking]]="Low","0.1 to 0.3",IF(Table1[[#This Row],[Water Use Ranking]]="Moderate","0.4 to 0.6",IF(Table1[[#This Row],[Water Use Ranking]]="High","0.7 to 0.9",IF(Table1[[#This Row],[Water Use Ranking]]="/","/","unknown")))))</f>
        <v>0.4 to 0.6</v>
      </c>
    </row>
    <row r="3442" spans="1:13">
      <c r="A3442" s="29" t="s">
        <v>5226</v>
      </c>
      <c r="B3442" s="7" t="s">
        <v>6956</v>
      </c>
      <c r="E3442" s="7" t="s">
        <v>1308</v>
      </c>
      <c r="L3442" s="8" t="s">
        <v>1309</v>
      </c>
      <c r="M3442" s="1" t="str">
        <f>IF(Table1[[#This Row],[Water Use Ranking]]="Very Low","&lt;0.1",IF(Table1[[#This Row],[Water Use Ranking]]="Low","0.1 to 0.3",IF(Table1[[#This Row],[Water Use Ranking]]="Moderate","0.4 to 0.6",IF(Table1[[#This Row],[Water Use Ranking]]="High","0.7 to 0.9",IF(Table1[[#This Row],[Water Use Ranking]]="/","/","unknown")))))</f>
        <v>0.1 to 0.3</v>
      </c>
    </row>
    <row r="3443" spans="1:13">
      <c r="A3443" s="29" t="s">
        <v>2231</v>
      </c>
      <c r="B3443" s="7" t="s">
        <v>2232</v>
      </c>
      <c r="E3443" s="7" t="s">
        <v>1308</v>
      </c>
      <c r="L3443" s="8" t="s">
        <v>1309</v>
      </c>
      <c r="M3443" s="1" t="str">
        <f>IF(Table1[[#This Row],[Water Use Ranking]]="Very Low","&lt;0.1",IF(Table1[[#This Row],[Water Use Ranking]]="Low","0.1 to 0.3",IF(Table1[[#This Row],[Water Use Ranking]]="Moderate","0.4 to 0.6",IF(Table1[[#This Row],[Water Use Ranking]]="High","0.7 to 0.9",IF(Table1[[#This Row],[Water Use Ranking]]="/","/","unknown")))))</f>
        <v>0.1 to 0.3</v>
      </c>
    </row>
    <row r="3444" spans="1:13">
      <c r="A3444" s="29" t="s">
        <v>7179</v>
      </c>
      <c r="B3444" s="7" t="s">
        <v>2643</v>
      </c>
      <c r="E3444" s="7" t="s">
        <v>1308</v>
      </c>
      <c r="L3444" s="8" t="s">
        <v>1307</v>
      </c>
      <c r="M3444" s="1" t="str">
        <f>IF(Table1[[#This Row],[Water Use Ranking]]="Very Low","&lt;0.1",IF(Table1[[#This Row],[Water Use Ranking]]="Low","0.1 to 0.3",IF(Table1[[#This Row],[Water Use Ranking]]="Moderate","0.4 to 0.6",IF(Table1[[#This Row],[Water Use Ranking]]="High","0.7 to 0.9",IF(Table1[[#This Row],[Water Use Ranking]]="/","/","unknown")))))</f>
        <v>0.4 to 0.6</v>
      </c>
    </row>
    <row r="3445" spans="1:13">
      <c r="A3445" s="29" t="s">
        <v>5227</v>
      </c>
      <c r="B3445" s="7" t="s">
        <v>6957</v>
      </c>
      <c r="E3445" s="7" t="s">
        <v>1308</v>
      </c>
      <c r="L3445" s="8" t="s">
        <v>1109</v>
      </c>
      <c r="M3445" s="1" t="str">
        <f>IF(Table1[[#This Row],[Water Use Ranking]]="Very Low","&lt;0.1",IF(Table1[[#This Row],[Water Use Ranking]]="Low","0.1 to 0.3",IF(Table1[[#This Row],[Water Use Ranking]]="Moderate","0.4 to 0.6",IF(Table1[[#This Row],[Water Use Ranking]]="High","0.7 to 0.9",IF(Table1[[#This Row],[Water Use Ranking]]="/","/","unknown")))))</f>
        <v>unknown</v>
      </c>
    </row>
    <row r="3446" spans="1:13">
      <c r="A3446" s="29" t="s">
        <v>2233</v>
      </c>
      <c r="B3446" s="7" t="s">
        <v>2234</v>
      </c>
      <c r="E3446" s="7" t="s">
        <v>1308</v>
      </c>
      <c r="L3446" s="8" t="s">
        <v>1309</v>
      </c>
      <c r="M3446" s="1" t="str">
        <f>IF(Table1[[#This Row],[Water Use Ranking]]="Very Low","&lt;0.1",IF(Table1[[#This Row],[Water Use Ranking]]="Low","0.1 to 0.3",IF(Table1[[#This Row],[Water Use Ranking]]="Moderate","0.4 to 0.6",IF(Table1[[#This Row],[Water Use Ranking]]="High","0.7 to 0.9",IF(Table1[[#This Row],[Water Use Ranking]]="/","/","unknown")))))</f>
        <v>0.1 to 0.3</v>
      </c>
    </row>
    <row r="3447" spans="1:13">
      <c r="A3447" s="29" t="s">
        <v>5228</v>
      </c>
      <c r="B3447" s="7" t="s">
        <v>2232</v>
      </c>
      <c r="E3447" s="7" t="s">
        <v>1308</v>
      </c>
      <c r="J3447" s="1" t="s">
        <v>1310</v>
      </c>
      <c r="L3447" s="8" t="s">
        <v>1307</v>
      </c>
      <c r="M3447" s="1" t="str">
        <f>IF(Table1[[#This Row],[Water Use Ranking]]="Very Low","&lt;0.1",IF(Table1[[#This Row],[Water Use Ranking]]="Low","0.1 to 0.3",IF(Table1[[#This Row],[Water Use Ranking]]="Moderate","0.4 to 0.6",IF(Table1[[#This Row],[Water Use Ranking]]="High","0.7 to 0.9",IF(Table1[[#This Row],[Water Use Ranking]]="/","/","unknown")))))</f>
        <v>0.4 to 0.6</v>
      </c>
    </row>
    <row r="3448" spans="1:13">
      <c r="A3448" s="29" t="s">
        <v>5229</v>
      </c>
      <c r="B3448" s="7" t="s">
        <v>5230</v>
      </c>
      <c r="H3448" s="1" t="s">
        <v>1308</v>
      </c>
      <c r="L3448" s="8" t="s">
        <v>1307</v>
      </c>
      <c r="M3448" s="1" t="str">
        <f>IF(Table1[[#This Row],[Water Use Ranking]]="Very Low","&lt;0.1",IF(Table1[[#This Row],[Water Use Ranking]]="Low","0.1 to 0.3",IF(Table1[[#This Row],[Water Use Ranking]]="Moderate","0.4 to 0.6",IF(Table1[[#This Row],[Water Use Ranking]]="High","0.7 to 0.9",IF(Table1[[#This Row],[Water Use Ranking]]="/","/","unknown")))))</f>
        <v>0.4 to 0.6</v>
      </c>
    </row>
    <row r="3449" spans="1:13">
      <c r="A3449" s="29" t="s">
        <v>2235</v>
      </c>
      <c r="B3449" s="7" t="s">
        <v>2236</v>
      </c>
      <c r="H3449" s="1" t="s">
        <v>1308</v>
      </c>
      <c r="L3449" s="8" t="s">
        <v>1307</v>
      </c>
      <c r="M3449" s="1" t="str">
        <f>IF(Table1[[#This Row],[Water Use Ranking]]="Very Low","&lt;0.1",IF(Table1[[#This Row],[Water Use Ranking]]="Low","0.1 to 0.3",IF(Table1[[#This Row],[Water Use Ranking]]="Moderate","0.4 to 0.6",IF(Table1[[#This Row],[Water Use Ranking]]="High","0.7 to 0.9",IF(Table1[[#This Row],[Water Use Ranking]]="/","/","unknown")))))</f>
        <v>0.4 to 0.6</v>
      </c>
    </row>
    <row r="3450" spans="1:13">
      <c r="A3450" s="29" t="s">
        <v>2237</v>
      </c>
      <c r="B3450" s="7" t="s">
        <v>2238</v>
      </c>
      <c r="H3450" s="1" t="s">
        <v>1308</v>
      </c>
      <c r="L3450" s="8" t="s">
        <v>1307</v>
      </c>
      <c r="M3450" s="1" t="str">
        <f>IF(Table1[[#This Row],[Water Use Ranking]]="Very Low","&lt;0.1",IF(Table1[[#This Row],[Water Use Ranking]]="Low","0.1 to 0.3",IF(Table1[[#This Row],[Water Use Ranking]]="Moderate","0.4 to 0.6",IF(Table1[[#This Row],[Water Use Ranking]]="High","0.7 to 0.9",IF(Table1[[#This Row],[Water Use Ranking]]="/","/","unknown")))))</f>
        <v>0.4 to 0.6</v>
      </c>
    </row>
    <row r="3451" spans="1:13">
      <c r="A3451" s="29" t="s">
        <v>2239</v>
      </c>
      <c r="B3451" s="7" t="s">
        <v>2240</v>
      </c>
      <c r="F3451" s="7" t="s">
        <v>1308</v>
      </c>
      <c r="H3451" s="1" t="s">
        <v>1308</v>
      </c>
      <c r="L3451" s="8" t="s">
        <v>1307</v>
      </c>
      <c r="M3451" s="1" t="str">
        <f>IF(Table1[[#This Row],[Water Use Ranking]]="Very Low","&lt;0.1",IF(Table1[[#This Row],[Water Use Ranking]]="Low","0.1 to 0.3",IF(Table1[[#This Row],[Water Use Ranking]]="Moderate","0.4 to 0.6",IF(Table1[[#This Row],[Water Use Ranking]]="High","0.7 to 0.9",IF(Table1[[#This Row],[Water Use Ranking]]="/","/","unknown")))))</f>
        <v>0.4 to 0.6</v>
      </c>
    </row>
    <row r="3452" spans="1:13">
      <c r="A3452" s="29" t="s">
        <v>2241</v>
      </c>
      <c r="B3452" s="7" t="s">
        <v>2242</v>
      </c>
      <c r="F3452" s="7" t="s">
        <v>1308</v>
      </c>
      <c r="H3452" s="1" t="s">
        <v>1308</v>
      </c>
      <c r="L3452" s="8" t="s">
        <v>1307</v>
      </c>
      <c r="M3452" s="1" t="str">
        <f>IF(Table1[[#This Row],[Water Use Ranking]]="Very Low","&lt;0.1",IF(Table1[[#This Row],[Water Use Ranking]]="Low","0.1 to 0.3",IF(Table1[[#This Row],[Water Use Ranking]]="Moderate","0.4 to 0.6",IF(Table1[[#This Row],[Water Use Ranking]]="High","0.7 to 0.9",IF(Table1[[#This Row],[Water Use Ranking]]="/","/","unknown")))))</f>
        <v>0.4 to 0.6</v>
      </c>
    </row>
    <row r="3453" spans="1:13">
      <c r="A3453" s="29" t="s">
        <v>2243</v>
      </c>
      <c r="B3453" s="7" t="s">
        <v>2244</v>
      </c>
      <c r="H3453" s="1" t="s">
        <v>1308</v>
      </c>
      <c r="L3453" s="8" t="s">
        <v>1307</v>
      </c>
      <c r="M3453" s="1" t="str">
        <f>IF(Table1[[#This Row],[Water Use Ranking]]="Very Low","&lt;0.1",IF(Table1[[#This Row],[Water Use Ranking]]="Low","0.1 to 0.3",IF(Table1[[#This Row],[Water Use Ranking]]="Moderate","0.4 to 0.6",IF(Table1[[#This Row],[Water Use Ranking]]="High","0.7 to 0.9",IF(Table1[[#This Row],[Water Use Ranking]]="/","/","unknown")))))</f>
        <v>0.4 to 0.6</v>
      </c>
    </row>
    <row r="3454" spans="1:13">
      <c r="A3454" s="29" t="s">
        <v>2245</v>
      </c>
      <c r="B3454" s="7" t="s">
        <v>2246</v>
      </c>
      <c r="H3454" s="1" t="s">
        <v>1308</v>
      </c>
      <c r="L3454" s="8" t="s">
        <v>1307</v>
      </c>
      <c r="M3454" s="1" t="str">
        <f>IF(Table1[[#This Row],[Water Use Ranking]]="Very Low","&lt;0.1",IF(Table1[[#This Row],[Water Use Ranking]]="Low","0.1 to 0.3",IF(Table1[[#This Row],[Water Use Ranking]]="Moderate","0.4 to 0.6",IF(Table1[[#This Row],[Water Use Ranking]]="High","0.7 to 0.9",IF(Table1[[#This Row],[Water Use Ranking]]="/","/","unknown")))))</f>
        <v>0.4 to 0.6</v>
      </c>
    </row>
    <row r="3455" spans="1:13">
      <c r="A3455" s="29" t="s">
        <v>6958</v>
      </c>
      <c r="B3455" s="7" t="s">
        <v>6959</v>
      </c>
      <c r="H3455" s="1" t="s">
        <v>1308</v>
      </c>
      <c r="L3455" s="8" t="s">
        <v>1307</v>
      </c>
      <c r="M3455" s="1" t="str">
        <f>IF(Table1[[#This Row],[Water Use Ranking]]="Very Low","&lt;0.1",IF(Table1[[#This Row],[Water Use Ranking]]="Low","0.1 to 0.3",IF(Table1[[#This Row],[Water Use Ranking]]="Moderate","0.4 to 0.6",IF(Table1[[#This Row],[Water Use Ranking]]="High","0.7 to 0.9",IF(Table1[[#This Row],[Water Use Ranking]]="/","/","unknown")))))</f>
        <v>0.4 to 0.6</v>
      </c>
    </row>
    <row r="3456" spans="1:13">
      <c r="A3456" s="29" t="s">
        <v>5231</v>
      </c>
      <c r="B3456" s="7" t="s">
        <v>2248</v>
      </c>
      <c r="F3456" s="7" t="s">
        <v>1308</v>
      </c>
      <c r="L3456" s="8" t="s">
        <v>1309</v>
      </c>
      <c r="M3456" s="1" t="str">
        <f>IF(Table1[[#This Row],[Water Use Ranking]]="Very Low","&lt;0.1",IF(Table1[[#This Row],[Water Use Ranking]]="Low","0.1 to 0.3",IF(Table1[[#This Row],[Water Use Ranking]]="Moderate","0.4 to 0.6",IF(Table1[[#This Row],[Water Use Ranking]]="High","0.7 to 0.9",IF(Table1[[#This Row],[Water Use Ranking]]="/","/","unknown")))))</f>
        <v>0.1 to 0.3</v>
      </c>
    </row>
    <row r="3457" spans="1:13">
      <c r="A3457" s="29" t="s">
        <v>5232</v>
      </c>
      <c r="B3457" s="7" t="s">
        <v>6962</v>
      </c>
      <c r="F3457" s="7" t="s">
        <v>1308</v>
      </c>
      <c r="L3457" s="8" t="s">
        <v>1307</v>
      </c>
      <c r="M3457" s="1" t="str">
        <f>IF(Table1[[#This Row],[Water Use Ranking]]="Very Low","&lt;0.1",IF(Table1[[#This Row],[Water Use Ranking]]="Low","0.1 to 0.3",IF(Table1[[#This Row],[Water Use Ranking]]="Moderate","0.4 to 0.6",IF(Table1[[#This Row],[Water Use Ranking]]="High","0.7 to 0.9",IF(Table1[[#This Row],[Water Use Ranking]]="/","/","unknown")))))</f>
        <v>0.4 to 0.6</v>
      </c>
    </row>
    <row r="3458" spans="1:13">
      <c r="A3458" s="29" t="s">
        <v>5233</v>
      </c>
      <c r="B3458" s="7" t="s">
        <v>6963</v>
      </c>
      <c r="F3458" s="7" t="s">
        <v>1308</v>
      </c>
      <c r="H3458" s="1" t="s">
        <v>1308</v>
      </c>
      <c r="L3458" s="8" t="s">
        <v>1309</v>
      </c>
      <c r="M3458" s="1" t="str">
        <f>IF(Table1[[#This Row],[Water Use Ranking]]="Very Low","&lt;0.1",IF(Table1[[#This Row],[Water Use Ranking]]="Low","0.1 to 0.3",IF(Table1[[#This Row],[Water Use Ranking]]="Moderate","0.4 to 0.6",IF(Table1[[#This Row],[Water Use Ranking]]="High","0.7 to 0.9",IF(Table1[[#This Row],[Water Use Ranking]]="/","/","unknown")))))</f>
        <v>0.1 to 0.3</v>
      </c>
    </row>
    <row r="3459" spans="1:13">
      <c r="A3459" s="29" t="s">
        <v>7180</v>
      </c>
      <c r="B3459" s="7" t="s">
        <v>6962</v>
      </c>
      <c r="F3459" s="7" t="s">
        <v>1308</v>
      </c>
      <c r="L3459" s="8" t="s">
        <v>1307</v>
      </c>
      <c r="M3459" s="1" t="str">
        <f>IF(Table1[[#This Row],[Water Use Ranking]]="Very Low","&lt;0.1",IF(Table1[[#This Row],[Water Use Ranking]]="Low","0.1 to 0.3",IF(Table1[[#This Row],[Water Use Ranking]]="Moderate","0.4 to 0.6",IF(Table1[[#This Row],[Water Use Ranking]]="High","0.7 to 0.9",IF(Table1[[#This Row],[Water Use Ranking]]="/","/","unknown")))))</f>
        <v>0.4 to 0.6</v>
      </c>
    </row>
    <row r="3460" spans="1:13">
      <c r="A3460" s="29" t="s">
        <v>2247</v>
      </c>
      <c r="B3460" s="7" t="s">
        <v>2248</v>
      </c>
      <c r="F3460" s="7" t="s">
        <v>1308</v>
      </c>
      <c r="H3460" s="1" t="s">
        <v>1308</v>
      </c>
      <c r="L3460" s="8" t="s">
        <v>1309</v>
      </c>
      <c r="M3460" s="1" t="str">
        <f>IF(Table1[[#This Row],[Water Use Ranking]]="Very Low","&lt;0.1",IF(Table1[[#This Row],[Water Use Ranking]]="Low","0.1 to 0.3",IF(Table1[[#This Row],[Water Use Ranking]]="Moderate","0.4 to 0.6",IF(Table1[[#This Row],[Water Use Ranking]]="High","0.7 to 0.9",IF(Table1[[#This Row],[Water Use Ranking]]="/","/","unknown")))))</f>
        <v>0.1 to 0.3</v>
      </c>
    </row>
    <row r="3461" spans="1:13">
      <c r="A3461" s="29" t="s">
        <v>6960</v>
      </c>
      <c r="B3461" s="7" t="s">
        <v>6961</v>
      </c>
      <c r="F3461" s="7" t="s">
        <v>1308</v>
      </c>
      <c r="L3461" s="8" t="s">
        <v>1309</v>
      </c>
      <c r="M3461" s="1" t="str">
        <f>IF(Table1[[#This Row],[Water Use Ranking]]="Very Low","&lt;0.1",IF(Table1[[#This Row],[Water Use Ranking]]="Low","0.1 to 0.3",IF(Table1[[#This Row],[Water Use Ranking]]="Moderate","0.4 to 0.6",IF(Table1[[#This Row],[Water Use Ranking]]="High","0.7 to 0.9",IF(Table1[[#This Row],[Water Use Ranking]]="/","/","unknown")))))</f>
        <v>0.1 to 0.3</v>
      </c>
    </row>
    <row r="3462" spans="1:13">
      <c r="A3462" s="29" t="s">
        <v>5234</v>
      </c>
      <c r="B3462" s="7" t="s">
        <v>6964</v>
      </c>
      <c r="F3462" s="7" t="s">
        <v>1308</v>
      </c>
      <c r="L3462" s="8" t="s">
        <v>1309</v>
      </c>
      <c r="M3462" s="1" t="str">
        <f>IF(Table1[[#This Row],[Water Use Ranking]]="Very Low","&lt;0.1",IF(Table1[[#This Row],[Water Use Ranking]]="Low","0.1 to 0.3",IF(Table1[[#This Row],[Water Use Ranking]]="Moderate","0.4 to 0.6",IF(Table1[[#This Row],[Water Use Ranking]]="High","0.7 to 0.9",IF(Table1[[#This Row],[Water Use Ranking]]="/","/","unknown")))))</f>
        <v>0.1 to 0.3</v>
      </c>
    </row>
    <row r="3463" spans="1:13">
      <c r="A3463" s="29" t="s">
        <v>6965</v>
      </c>
      <c r="B3463" s="7" t="s">
        <v>5235</v>
      </c>
      <c r="F3463" s="7" t="s">
        <v>1308</v>
      </c>
      <c r="L3463" s="8" t="s">
        <v>1309</v>
      </c>
      <c r="M3463" s="1" t="str">
        <f>IF(Table1[[#This Row],[Water Use Ranking]]="Very Low","&lt;0.1",IF(Table1[[#This Row],[Water Use Ranking]]="Low","0.1 to 0.3",IF(Table1[[#This Row],[Water Use Ranking]]="Moderate","0.4 to 0.6",IF(Table1[[#This Row],[Water Use Ranking]]="High","0.7 to 0.9",IF(Table1[[#This Row],[Water Use Ranking]]="/","/","unknown")))))</f>
        <v>0.1 to 0.3</v>
      </c>
    </row>
    <row r="3464" spans="1:13">
      <c r="A3464" s="29" t="s">
        <v>2249</v>
      </c>
      <c r="B3464" s="7" t="s">
        <v>2250</v>
      </c>
      <c r="I3464" s="1" t="s">
        <v>1308</v>
      </c>
      <c r="L3464" s="8" t="s">
        <v>1307</v>
      </c>
      <c r="M3464" s="1" t="str">
        <f>IF(Table1[[#This Row],[Water Use Ranking]]="Very Low","&lt;0.1",IF(Table1[[#This Row],[Water Use Ranking]]="Low","0.1 to 0.3",IF(Table1[[#This Row],[Water Use Ranking]]="Moderate","0.4 to 0.6",IF(Table1[[#This Row],[Water Use Ranking]]="High","0.7 to 0.9",IF(Table1[[#This Row],[Water Use Ranking]]="/","/","unknown")))))</f>
        <v>0.4 to 0.6</v>
      </c>
    </row>
    <row r="3465" spans="1:13">
      <c r="A3465" s="29" t="s">
        <v>2251</v>
      </c>
      <c r="B3465" s="7" t="s">
        <v>2252</v>
      </c>
      <c r="F3465" s="7" t="s">
        <v>1308</v>
      </c>
      <c r="I3465" s="1" t="s">
        <v>1308</v>
      </c>
      <c r="L3465" s="8" t="s">
        <v>1307</v>
      </c>
      <c r="M3465" s="1" t="str">
        <f>IF(Table1[[#This Row],[Water Use Ranking]]="Very Low","&lt;0.1",IF(Table1[[#This Row],[Water Use Ranking]]="Low","0.1 to 0.3",IF(Table1[[#This Row],[Water Use Ranking]]="Moderate","0.4 to 0.6",IF(Table1[[#This Row],[Water Use Ranking]]="High","0.7 to 0.9",IF(Table1[[#This Row],[Water Use Ranking]]="/","/","unknown")))))</f>
        <v>0.4 to 0.6</v>
      </c>
    </row>
    <row r="3466" spans="1:13">
      <c r="A3466" s="29" t="s">
        <v>2253</v>
      </c>
      <c r="B3466" s="7" t="s">
        <v>2254</v>
      </c>
      <c r="E3466" s="7" t="s">
        <v>1308</v>
      </c>
      <c r="K3466" s="1" t="s">
        <v>7217</v>
      </c>
      <c r="L3466" s="8" t="s">
        <v>1307</v>
      </c>
      <c r="M3466" s="1" t="str">
        <f>IF(Table1[[#This Row],[Water Use Ranking]]="Very Low","&lt;0.1",IF(Table1[[#This Row],[Water Use Ranking]]="Low","0.1 to 0.3",IF(Table1[[#This Row],[Water Use Ranking]]="Moderate","0.4 to 0.6",IF(Table1[[#This Row],[Water Use Ranking]]="High","0.7 to 0.9",IF(Table1[[#This Row],[Water Use Ranking]]="/","/","unknown")))))</f>
        <v>0.4 to 0.6</v>
      </c>
    </row>
    <row r="3467" spans="1:13">
      <c r="A3467" s="29" t="s">
        <v>2255</v>
      </c>
      <c r="B3467" s="7" t="s">
        <v>2256</v>
      </c>
      <c r="F3467" s="7" t="s">
        <v>1308</v>
      </c>
      <c r="L3467" s="8" t="s">
        <v>1307</v>
      </c>
      <c r="M3467" s="1" t="str">
        <f>IF(Table1[[#This Row],[Water Use Ranking]]="Very Low","&lt;0.1",IF(Table1[[#This Row],[Water Use Ranking]]="Low","0.1 to 0.3",IF(Table1[[#This Row],[Water Use Ranking]]="Moderate","0.4 to 0.6",IF(Table1[[#This Row],[Water Use Ranking]]="High","0.7 to 0.9",IF(Table1[[#This Row],[Water Use Ranking]]="/","/","unknown")))))</f>
        <v>0.4 to 0.6</v>
      </c>
    </row>
    <row r="3468" spans="1:13">
      <c r="A3468" s="29" t="s">
        <v>2259</v>
      </c>
      <c r="B3468" s="7" t="s">
        <v>2260</v>
      </c>
      <c r="F3468" s="7" t="s">
        <v>1308</v>
      </c>
      <c r="L3468" s="8" t="s">
        <v>1307</v>
      </c>
      <c r="M3468" s="1" t="str">
        <f>IF(Table1[[#This Row],[Water Use Ranking]]="Very Low","&lt;0.1",IF(Table1[[#This Row],[Water Use Ranking]]="Low","0.1 to 0.3",IF(Table1[[#This Row],[Water Use Ranking]]="Moderate","0.4 to 0.6",IF(Table1[[#This Row],[Water Use Ranking]]="High","0.7 to 0.9",IF(Table1[[#This Row],[Water Use Ranking]]="/","/","unknown")))))</f>
        <v>0.4 to 0.6</v>
      </c>
    </row>
    <row r="3469" spans="1:13">
      <c r="A3469" s="29" t="s">
        <v>2257</v>
      </c>
      <c r="B3469" s="7" t="s">
        <v>2258</v>
      </c>
      <c r="F3469" s="7" t="s">
        <v>1308</v>
      </c>
      <c r="L3469" s="8" t="s">
        <v>1307</v>
      </c>
      <c r="M3469" s="1" t="str">
        <f>IF(Table1[[#This Row],[Water Use Ranking]]="Very Low","&lt;0.1",IF(Table1[[#This Row],[Water Use Ranking]]="Low","0.1 to 0.3",IF(Table1[[#This Row],[Water Use Ranking]]="Moderate","0.4 to 0.6",IF(Table1[[#This Row],[Water Use Ranking]]="High","0.7 to 0.9",IF(Table1[[#This Row],[Water Use Ranking]]="/","/","unknown")))))</f>
        <v>0.4 to 0.6</v>
      </c>
    </row>
    <row r="3470" spans="1:13">
      <c r="A3470" s="29" t="s">
        <v>5236</v>
      </c>
      <c r="B3470" s="7" t="s">
        <v>6966</v>
      </c>
      <c r="E3470" s="7" t="s">
        <v>1308</v>
      </c>
      <c r="K3470" s="1" t="s">
        <v>7209</v>
      </c>
      <c r="L3470" s="8" t="s">
        <v>1309</v>
      </c>
      <c r="M3470" s="1" t="str">
        <f>IF(Table1[[#This Row],[Water Use Ranking]]="Very Low","&lt;0.1",IF(Table1[[#This Row],[Water Use Ranking]]="Low","0.1 to 0.3",IF(Table1[[#This Row],[Water Use Ranking]]="Moderate","0.4 to 0.6",IF(Table1[[#This Row],[Water Use Ranking]]="High","0.7 to 0.9",IF(Table1[[#This Row],[Water Use Ranking]]="/","/","unknown")))))</f>
        <v>0.1 to 0.3</v>
      </c>
    </row>
    <row r="3471" spans="1:13">
      <c r="A3471" s="29" t="s">
        <v>5237</v>
      </c>
      <c r="B3471" s="7" t="s">
        <v>6967</v>
      </c>
      <c r="E3471" s="7" t="s">
        <v>1308</v>
      </c>
      <c r="L3471" s="8" t="s">
        <v>1309</v>
      </c>
      <c r="M3471" s="1" t="str">
        <f>IF(Table1[[#This Row],[Water Use Ranking]]="Very Low","&lt;0.1",IF(Table1[[#This Row],[Water Use Ranking]]="Low","0.1 to 0.3",IF(Table1[[#This Row],[Water Use Ranking]]="Moderate","0.4 to 0.6",IF(Table1[[#This Row],[Water Use Ranking]]="High","0.7 to 0.9",IF(Table1[[#This Row],[Water Use Ranking]]="/","/","unknown")))))</f>
        <v>0.1 to 0.3</v>
      </c>
    </row>
    <row r="3472" spans="1:13">
      <c r="A3472" s="29" t="s">
        <v>5238</v>
      </c>
      <c r="B3472" s="7" t="s">
        <v>6968</v>
      </c>
      <c r="E3472" s="7" t="s">
        <v>1308</v>
      </c>
      <c r="L3472" s="8" t="s">
        <v>1309</v>
      </c>
      <c r="M3472" s="1" t="str">
        <f>IF(Table1[[#This Row],[Water Use Ranking]]="Very Low","&lt;0.1",IF(Table1[[#This Row],[Water Use Ranking]]="Low","0.1 to 0.3",IF(Table1[[#This Row],[Water Use Ranking]]="Moderate","0.4 to 0.6",IF(Table1[[#This Row],[Water Use Ranking]]="High","0.7 to 0.9",IF(Table1[[#This Row],[Water Use Ranking]]="/","/","unknown")))))</f>
        <v>0.1 to 0.3</v>
      </c>
    </row>
    <row r="3473" spans="1:13">
      <c r="A3473" s="29" t="s">
        <v>6969</v>
      </c>
      <c r="B3473" s="7" t="s">
        <v>2261</v>
      </c>
      <c r="F3473" s="7" t="s">
        <v>1308</v>
      </c>
      <c r="L3473" s="8" t="s">
        <v>1309</v>
      </c>
      <c r="M3473" s="1" t="str">
        <f>IF(Table1[[#This Row],[Water Use Ranking]]="Very Low","&lt;0.1",IF(Table1[[#This Row],[Water Use Ranking]]="Low","0.1 to 0.3",IF(Table1[[#This Row],[Water Use Ranking]]="Moderate","0.4 to 0.6",IF(Table1[[#This Row],[Water Use Ranking]]="High","0.7 to 0.9",IF(Table1[[#This Row],[Water Use Ranking]]="/","/","unknown")))))</f>
        <v>0.1 to 0.3</v>
      </c>
    </row>
    <row r="3474" spans="1:13">
      <c r="A3474" s="29" t="s">
        <v>5239</v>
      </c>
      <c r="B3474" s="7" t="s">
        <v>6970</v>
      </c>
      <c r="E3474" s="7" t="s">
        <v>1308</v>
      </c>
      <c r="L3474" s="8" t="s">
        <v>1307</v>
      </c>
      <c r="M3474" s="1" t="str">
        <f>IF(Table1[[#This Row],[Water Use Ranking]]="Very Low","&lt;0.1",IF(Table1[[#This Row],[Water Use Ranking]]="Low","0.1 to 0.3",IF(Table1[[#This Row],[Water Use Ranking]]="Moderate","0.4 to 0.6",IF(Table1[[#This Row],[Water Use Ranking]]="High","0.7 to 0.9",IF(Table1[[#This Row],[Water Use Ranking]]="/","/","unknown")))))</f>
        <v>0.4 to 0.6</v>
      </c>
    </row>
    <row r="3475" spans="1:13">
      <c r="A3475" s="29" t="s">
        <v>5240</v>
      </c>
      <c r="B3475" s="7" t="s">
        <v>5241</v>
      </c>
      <c r="F3475" s="7" t="s">
        <v>1308</v>
      </c>
      <c r="L3475" s="8" t="s">
        <v>1309</v>
      </c>
      <c r="M3475" s="1" t="str">
        <f>IF(Table1[[#This Row],[Water Use Ranking]]="Very Low","&lt;0.1",IF(Table1[[#This Row],[Water Use Ranking]]="Low","0.1 to 0.3",IF(Table1[[#This Row],[Water Use Ranking]]="Moderate","0.4 to 0.6",IF(Table1[[#This Row],[Water Use Ranking]]="High","0.7 to 0.9",IF(Table1[[#This Row],[Water Use Ranking]]="/","/","unknown")))))</f>
        <v>0.1 to 0.3</v>
      </c>
    </row>
    <row r="3476" spans="1:13">
      <c r="A3476" s="29" t="s">
        <v>2262</v>
      </c>
      <c r="B3476" s="7" t="s">
        <v>2263</v>
      </c>
      <c r="D3476" s="7" t="s">
        <v>1308</v>
      </c>
      <c r="E3476" s="7" t="s">
        <v>1308</v>
      </c>
      <c r="F3476" s="7" t="s">
        <v>1308</v>
      </c>
      <c r="L3476" s="8" t="s">
        <v>1309</v>
      </c>
      <c r="M3476" s="1" t="str">
        <f>IF(Table1[[#This Row],[Water Use Ranking]]="Very Low","&lt;0.1",IF(Table1[[#This Row],[Water Use Ranking]]="Low","0.1 to 0.3",IF(Table1[[#This Row],[Water Use Ranking]]="Moderate","0.4 to 0.6",IF(Table1[[#This Row],[Water Use Ranking]]="High","0.7 to 0.9",IF(Table1[[#This Row],[Water Use Ranking]]="/","/","unknown")))))</f>
        <v>0.1 to 0.3</v>
      </c>
    </row>
    <row r="3477" spans="1:13">
      <c r="A3477" s="29" t="s">
        <v>2264</v>
      </c>
      <c r="B3477" s="7" t="s">
        <v>2265</v>
      </c>
      <c r="D3477" s="7" t="s">
        <v>1308</v>
      </c>
      <c r="E3477" s="7" t="s">
        <v>1308</v>
      </c>
      <c r="L3477" s="8" t="s">
        <v>1311</v>
      </c>
      <c r="M3477" s="1" t="str">
        <f>IF(Table1[[#This Row],[Water Use Ranking]]="Very Low","&lt;0.1",IF(Table1[[#This Row],[Water Use Ranking]]="Low","0.1 to 0.3",IF(Table1[[#This Row],[Water Use Ranking]]="Moderate","0.4 to 0.6",IF(Table1[[#This Row],[Water Use Ranking]]="High","0.7 to 0.9",IF(Table1[[#This Row],[Water Use Ranking]]="/","/","unknown")))))</f>
        <v>&lt;0.1</v>
      </c>
    </row>
    <row r="3478" spans="1:13">
      <c r="A3478" s="29" t="s">
        <v>5242</v>
      </c>
      <c r="B3478" s="7" t="s">
        <v>6971</v>
      </c>
      <c r="F3478" s="7" t="s">
        <v>1308</v>
      </c>
      <c r="L3478" s="8" t="s">
        <v>1309</v>
      </c>
      <c r="M3478" s="1" t="str">
        <f>IF(Table1[[#This Row],[Water Use Ranking]]="Very Low","&lt;0.1",IF(Table1[[#This Row],[Water Use Ranking]]="Low","0.1 to 0.3",IF(Table1[[#This Row],[Water Use Ranking]]="Moderate","0.4 to 0.6",IF(Table1[[#This Row],[Water Use Ranking]]="High","0.7 to 0.9",IF(Table1[[#This Row],[Water Use Ranking]]="/","/","unknown")))))</f>
        <v>0.1 to 0.3</v>
      </c>
    </row>
    <row r="3479" spans="1:13">
      <c r="A3479" s="29" t="s">
        <v>2266</v>
      </c>
      <c r="B3479" s="7" t="s">
        <v>2267</v>
      </c>
      <c r="F3479" s="7" t="s">
        <v>1308</v>
      </c>
      <c r="L3479" s="8" t="s">
        <v>1309</v>
      </c>
      <c r="M3479" s="1" t="str">
        <f>IF(Table1[[#This Row],[Water Use Ranking]]="Very Low","&lt;0.1",IF(Table1[[#This Row],[Water Use Ranking]]="Low","0.1 to 0.3",IF(Table1[[#This Row],[Water Use Ranking]]="Moderate","0.4 to 0.6",IF(Table1[[#This Row],[Water Use Ranking]]="High","0.7 to 0.9",IF(Table1[[#This Row],[Water Use Ranking]]="/","/","unknown")))))</f>
        <v>0.1 to 0.3</v>
      </c>
    </row>
    <row r="3480" spans="1:13">
      <c r="A3480" s="29" t="s">
        <v>2268</v>
      </c>
      <c r="B3480" s="7" t="s">
        <v>2269</v>
      </c>
      <c r="E3480" s="7" t="s">
        <v>1308</v>
      </c>
      <c r="L3480" s="8" t="s">
        <v>1309</v>
      </c>
      <c r="M3480" s="1" t="str">
        <f>IF(Table1[[#This Row],[Water Use Ranking]]="Very Low","&lt;0.1",IF(Table1[[#This Row],[Water Use Ranking]]="Low","0.1 to 0.3",IF(Table1[[#This Row],[Water Use Ranking]]="Moderate","0.4 to 0.6",IF(Table1[[#This Row],[Water Use Ranking]]="High","0.7 to 0.9",IF(Table1[[#This Row],[Water Use Ranking]]="/","/","unknown")))))</f>
        <v>0.1 to 0.3</v>
      </c>
    </row>
    <row r="3481" spans="1:13">
      <c r="A3481" s="29" t="s">
        <v>2270</v>
      </c>
      <c r="B3481" s="7" t="s">
        <v>2271</v>
      </c>
      <c r="E3481" s="7" t="s">
        <v>1308</v>
      </c>
      <c r="L3481" s="8" t="s">
        <v>1309</v>
      </c>
      <c r="M3481" s="1" t="str">
        <f>IF(Table1[[#This Row],[Water Use Ranking]]="Very Low","&lt;0.1",IF(Table1[[#This Row],[Water Use Ranking]]="Low","0.1 to 0.3",IF(Table1[[#This Row],[Water Use Ranking]]="Moderate","0.4 to 0.6",IF(Table1[[#This Row],[Water Use Ranking]]="High","0.7 to 0.9",IF(Table1[[#This Row],[Water Use Ranking]]="/","/","unknown")))))</f>
        <v>0.1 to 0.3</v>
      </c>
    </row>
    <row r="3482" spans="1:13">
      <c r="A3482" s="29" t="s">
        <v>5243</v>
      </c>
      <c r="B3482" s="7" t="s">
        <v>5244</v>
      </c>
      <c r="E3482" s="7" t="s">
        <v>1308</v>
      </c>
      <c r="L3482" s="8" t="s">
        <v>1307</v>
      </c>
      <c r="M3482" s="1" t="str">
        <f>IF(Table1[[#This Row],[Water Use Ranking]]="Very Low","&lt;0.1",IF(Table1[[#This Row],[Water Use Ranking]]="Low","0.1 to 0.3",IF(Table1[[#This Row],[Water Use Ranking]]="Moderate","0.4 to 0.6",IF(Table1[[#This Row],[Water Use Ranking]]="High","0.7 to 0.9",IF(Table1[[#This Row],[Water Use Ranking]]="/","/","unknown")))))</f>
        <v>0.4 to 0.6</v>
      </c>
    </row>
    <row r="3483" spans="1:13">
      <c r="A3483" s="29" t="s">
        <v>6972</v>
      </c>
      <c r="B3483" s="7" t="s">
        <v>6973</v>
      </c>
      <c r="E3483" s="7" t="s">
        <v>1308</v>
      </c>
      <c r="L3483" s="8" t="s">
        <v>1307</v>
      </c>
      <c r="M3483" s="1" t="str">
        <f>IF(Table1[[#This Row],[Water Use Ranking]]="Very Low","&lt;0.1",IF(Table1[[#This Row],[Water Use Ranking]]="Low","0.1 to 0.3",IF(Table1[[#This Row],[Water Use Ranking]]="Moderate","0.4 to 0.6",IF(Table1[[#This Row],[Water Use Ranking]]="High","0.7 to 0.9",IF(Table1[[#This Row],[Water Use Ranking]]="/","/","unknown")))))</f>
        <v>0.4 to 0.6</v>
      </c>
    </row>
    <row r="3484" spans="1:13">
      <c r="A3484" s="29" t="s">
        <v>5245</v>
      </c>
      <c r="B3484" s="7" t="s">
        <v>6974</v>
      </c>
      <c r="E3484" s="7" t="s">
        <v>1308</v>
      </c>
      <c r="K3484" s="1" t="s">
        <v>7209</v>
      </c>
      <c r="L3484" s="8" t="s">
        <v>1109</v>
      </c>
      <c r="M3484" s="1" t="str">
        <f>IF(Table1[[#This Row],[Water Use Ranking]]="Very Low","&lt;0.1",IF(Table1[[#This Row],[Water Use Ranking]]="Low","0.1 to 0.3",IF(Table1[[#This Row],[Water Use Ranking]]="Moderate","0.4 to 0.6",IF(Table1[[#This Row],[Water Use Ranking]]="High","0.7 to 0.9",IF(Table1[[#This Row],[Water Use Ranking]]="/","/","unknown")))))</f>
        <v>unknown</v>
      </c>
    </row>
    <row r="3485" spans="1:13">
      <c r="A3485" s="29" t="s">
        <v>6975</v>
      </c>
      <c r="B3485" s="7" t="s">
        <v>2272</v>
      </c>
      <c r="E3485" s="7" t="s">
        <v>1308</v>
      </c>
      <c r="L3485" s="8" t="s">
        <v>1312</v>
      </c>
      <c r="M3485" s="1" t="str">
        <f>IF(Table1[[#This Row],[Water Use Ranking]]="Very Low","&lt;0.1",IF(Table1[[#This Row],[Water Use Ranking]]="Low","0.1 to 0.3",IF(Table1[[#This Row],[Water Use Ranking]]="Moderate","0.4 to 0.6",IF(Table1[[#This Row],[Water Use Ranking]]="High","0.7 to 0.9",IF(Table1[[#This Row],[Water Use Ranking]]="/","/","unknown")))))</f>
        <v>0.7 to 0.9</v>
      </c>
    </row>
    <row r="3486" spans="1:13">
      <c r="A3486" s="29" t="s">
        <v>2273</v>
      </c>
      <c r="B3486" s="7" t="s">
        <v>2274</v>
      </c>
      <c r="E3486" s="7" t="s">
        <v>1308</v>
      </c>
      <c r="L3486" s="8" t="s">
        <v>1307</v>
      </c>
      <c r="M3486" s="1" t="str">
        <f>IF(Table1[[#This Row],[Water Use Ranking]]="Very Low","&lt;0.1",IF(Table1[[#This Row],[Water Use Ranking]]="Low","0.1 to 0.3",IF(Table1[[#This Row],[Water Use Ranking]]="Moderate","0.4 to 0.6",IF(Table1[[#This Row],[Water Use Ranking]]="High","0.7 to 0.9",IF(Table1[[#This Row],[Water Use Ranking]]="/","/","unknown")))))</f>
        <v>0.4 to 0.6</v>
      </c>
    </row>
    <row r="3487" spans="1:13">
      <c r="A3487" s="29" t="s">
        <v>6976</v>
      </c>
      <c r="B3487" s="7" t="s">
        <v>2275</v>
      </c>
      <c r="E3487" s="7" t="s">
        <v>1308</v>
      </c>
      <c r="L3487" s="8" t="s">
        <v>1312</v>
      </c>
      <c r="M3487" s="1" t="str">
        <f>IF(Table1[[#This Row],[Water Use Ranking]]="Very Low","&lt;0.1",IF(Table1[[#This Row],[Water Use Ranking]]="Low","0.1 to 0.3",IF(Table1[[#This Row],[Water Use Ranking]]="Moderate","0.4 to 0.6",IF(Table1[[#This Row],[Water Use Ranking]]="High","0.7 to 0.9",IF(Table1[[#This Row],[Water Use Ranking]]="/","/","unknown")))))</f>
        <v>0.7 to 0.9</v>
      </c>
    </row>
    <row r="3488" spans="1:13">
      <c r="A3488" s="29" t="s">
        <v>2279</v>
      </c>
      <c r="E3488" s="7" t="s">
        <v>1308</v>
      </c>
      <c r="L3488" s="8" t="s">
        <v>1312</v>
      </c>
      <c r="M3488" s="1" t="str">
        <f>IF(Table1[[#This Row],[Water Use Ranking]]="Very Low","&lt;0.1",IF(Table1[[#This Row],[Water Use Ranking]]="Low","0.1 to 0.3",IF(Table1[[#This Row],[Water Use Ranking]]="Moderate","0.4 to 0.6",IF(Table1[[#This Row],[Water Use Ranking]]="High","0.7 to 0.9",IF(Table1[[#This Row],[Water Use Ranking]]="/","/","unknown")))))</f>
        <v>0.7 to 0.9</v>
      </c>
    </row>
    <row r="3489" spans="1:13">
      <c r="A3489" s="29" t="s">
        <v>2276</v>
      </c>
      <c r="B3489" s="7" t="s">
        <v>2277</v>
      </c>
      <c r="E3489" s="7" t="s">
        <v>1308</v>
      </c>
      <c r="K3489" s="1" t="s">
        <v>7209</v>
      </c>
      <c r="L3489" s="8" t="s">
        <v>1307</v>
      </c>
      <c r="M3489" s="1" t="str">
        <f>IF(Table1[[#This Row],[Water Use Ranking]]="Very Low","&lt;0.1",IF(Table1[[#This Row],[Water Use Ranking]]="Low","0.1 to 0.3",IF(Table1[[#This Row],[Water Use Ranking]]="Moderate","0.4 to 0.6",IF(Table1[[#This Row],[Water Use Ranking]]="High","0.7 to 0.9",IF(Table1[[#This Row],[Water Use Ranking]]="/","/","unknown")))))</f>
        <v>0.4 to 0.6</v>
      </c>
    </row>
    <row r="3490" spans="1:13">
      <c r="A3490" s="29" t="s">
        <v>6977</v>
      </c>
      <c r="B3490" s="7" t="s">
        <v>2278</v>
      </c>
      <c r="E3490" s="7" t="s">
        <v>1308</v>
      </c>
      <c r="L3490" s="8" t="s">
        <v>1312</v>
      </c>
      <c r="M3490" s="1" t="str">
        <f>IF(Table1[[#This Row],[Water Use Ranking]]="Very Low","&lt;0.1",IF(Table1[[#This Row],[Water Use Ranking]]="Low","0.1 to 0.3",IF(Table1[[#This Row],[Water Use Ranking]]="Moderate","0.4 to 0.6",IF(Table1[[#This Row],[Water Use Ranking]]="High","0.7 to 0.9",IF(Table1[[#This Row],[Water Use Ranking]]="/","/","unknown")))))</f>
        <v>0.7 to 0.9</v>
      </c>
    </row>
    <row r="3491" spans="1:13">
      <c r="A3491" s="29" t="s">
        <v>5246</v>
      </c>
      <c r="B3491" s="7" t="s">
        <v>2280</v>
      </c>
      <c r="E3491" s="7" t="s">
        <v>1308</v>
      </c>
      <c r="L3491" s="8" t="s">
        <v>1312</v>
      </c>
      <c r="M3491" s="1" t="str">
        <f>IF(Table1[[#This Row],[Water Use Ranking]]="Very Low","&lt;0.1",IF(Table1[[#This Row],[Water Use Ranking]]="Low","0.1 to 0.3",IF(Table1[[#This Row],[Water Use Ranking]]="Moderate","0.4 to 0.6",IF(Table1[[#This Row],[Water Use Ranking]]="High","0.7 to 0.9",IF(Table1[[#This Row],[Water Use Ranking]]="/","/","unknown")))))</f>
        <v>0.7 to 0.9</v>
      </c>
    </row>
    <row r="3492" spans="1:13">
      <c r="A3492" s="29" t="s">
        <v>6978</v>
      </c>
      <c r="B3492" s="7" t="s">
        <v>2281</v>
      </c>
      <c r="F3492" s="7" t="s">
        <v>1308</v>
      </c>
      <c r="L3492" s="8" t="s">
        <v>1307</v>
      </c>
      <c r="M3492" s="1" t="str">
        <f>IF(Table1[[#This Row],[Water Use Ranking]]="Very Low","&lt;0.1",IF(Table1[[#This Row],[Water Use Ranking]]="Low","0.1 to 0.3",IF(Table1[[#This Row],[Water Use Ranking]]="Moderate","0.4 to 0.6",IF(Table1[[#This Row],[Water Use Ranking]]="High","0.7 to 0.9",IF(Table1[[#This Row],[Water Use Ranking]]="/","/","unknown")))))</f>
        <v>0.4 to 0.6</v>
      </c>
    </row>
    <row r="3493" spans="1:13">
      <c r="A3493" s="29" t="s">
        <v>6979</v>
      </c>
      <c r="B3493" s="7" t="s">
        <v>6980</v>
      </c>
      <c r="F3493" s="7" t="s">
        <v>1308</v>
      </c>
      <c r="L3493" s="8" t="s">
        <v>1307</v>
      </c>
      <c r="M3493" s="1" t="str">
        <f>IF(Table1[[#This Row],[Water Use Ranking]]="Very Low","&lt;0.1",IF(Table1[[#This Row],[Water Use Ranking]]="Low","0.1 to 0.3",IF(Table1[[#This Row],[Water Use Ranking]]="Moderate","0.4 to 0.6",IF(Table1[[#This Row],[Water Use Ranking]]="High","0.7 to 0.9",IF(Table1[[#This Row],[Water Use Ranking]]="/","/","unknown")))))</f>
        <v>0.4 to 0.6</v>
      </c>
    </row>
    <row r="3494" spans="1:13">
      <c r="A3494" s="29" t="s">
        <v>5247</v>
      </c>
      <c r="B3494" s="7" t="s">
        <v>6981</v>
      </c>
      <c r="F3494" s="7" t="s">
        <v>1308</v>
      </c>
      <c r="L3494" s="8" t="s">
        <v>1307</v>
      </c>
      <c r="M3494" s="1" t="str">
        <f>IF(Table1[[#This Row],[Water Use Ranking]]="Very Low","&lt;0.1",IF(Table1[[#This Row],[Water Use Ranking]]="Low","0.1 to 0.3",IF(Table1[[#This Row],[Water Use Ranking]]="Moderate","0.4 to 0.6",IF(Table1[[#This Row],[Water Use Ranking]]="High","0.7 to 0.9",IF(Table1[[#This Row],[Water Use Ranking]]="/","/","unknown")))))</f>
        <v>0.4 to 0.6</v>
      </c>
    </row>
    <row r="3495" spans="1:13">
      <c r="A3495" s="29" t="s">
        <v>6982</v>
      </c>
      <c r="B3495" s="7" t="s">
        <v>5248</v>
      </c>
      <c r="E3495" s="7" t="s">
        <v>1308</v>
      </c>
      <c r="L3495" s="8" t="s">
        <v>1307</v>
      </c>
      <c r="M3495" s="1" t="str">
        <f>IF(Table1[[#This Row],[Water Use Ranking]]="Very Low","&lt;0.1",IF(Table1[[#This Row],[Water Use Ranking]]="Low","0.1 to 0.3",IF(Table1[[#This Row],[Water Use Ranking]]="Moderate","0.4 to 0.6",IF(Table1[[#This Row],[Water Use Ranking]]="High","0.7 to 0.9",IF(Table1[[#This Row],[Water Use Ranking]]="/","/","unknown")))))</f>
        <v>0.4 to 0.6</v>
      </c>
    </row>
    <row r="3496" spans="1:13">
      <c r="A3496" s="29" t="s">
        <v>6983</v>
      </c>
      <c r="B3496" s="7" t="s">
        <v>5249</v>
      </c>
      <c r="E3496" s="7" t="s">
        <v>1308</v>
      </c>
      <c r="L3496" s="8" t="s">
        <v>1307</v>
      </c>
      <c r="M3496" s="1" t="str">
        <f>IF(Table1[[#This Row],[Water Use Ranking]]="Very Low","&lt;0.1",IF(Table1[[#This Row],[Water Use Ranking]]="Low","0.1 to 0.3",IF(Table1[[#This Row],[Water Use Ranking]]="Moderate","0.4 to 0.6",IF(Table1[[#This Row],[Water Use Ranking]]="High","0.7 to 0.9",IF(Table1[[#This Row],[Water Use Ranking]]="/","/","unknown")))))</f>
        <v>0.4 to 0.6</v>
      </c>
    </row>
    <row r="3497" spans="1:13">
      <c r="A3497" s="29" t="s">
        <v>5250</v>
      </c>
      <c r="B3497" s="7" t="s">
        <v>6984</v>
      </c>
      <c r="E3497" s="7" t="s">
        <v>1308</v>
      </c>
      <c r="L3497" s="8" t="s">
        <v>1307</v>
      </c>
      <c r="M3497" s="1" t="str">
        <f>IF(Table1[[#This Row],[Water Use Ranking]]="Very Low","&lt;0.1",IF(Table1[[#This Row],[Water Use Ranking]]="Low","0.1 to 0.3",IF(Table1[[#This Row],[Water Use Ranking]]="Moderate","0.4 to 0.6",IF(Table1[[#This Row],[Water Use Ranking]]="High","0.7 to 0.9",IF(Table1[[#This Row],[Water Use Ranking]]="/","/","unknown")))))</f>
        <v>0.4 to 0.6</v>
      </c>
    </row>
    <row r="3498" spans="1:13">
      <c r="A3498" s="29" t="s">
        <v>5251</v>
      </c>
      <c r="B3498" s="7" t="s">
        <v>5252</v>
      </c>
      <c r="E3498" s="7" t="s">
        <v>1308</v>
      </c>
      <c r="L3498" s="8" t="s">
        <v>1109</v>
      </c>
      <c r="M3498" s="1" t="str">
        <f>IF(Table1[[#This Row],[Water Use Ranking]]="Very Low","&lt;0.1",IF(Table1[[#This Row],[Water Use Ranking]]="Low","0.1 to 0.3",IF(Table1[[#This Row],[Water Use Ranking]]="Moderate","0.4 to 0.6",IF(Table1[[#This Row],[Water Use Ranking]]="High","0.7 to 0.9",IF(Table1[[#This Row],[Water Use Ranking]]="/","/","unknown")))))</f>
        <v>unknown</v>
      </c>
    </row>
    <row r="3499" spans="1:13">
      <c r="A3499" s="29" t="s">
        <v>5253</v>
      </c>
      <c r="B3499" s="7" t="s">
        <v>5254</v>
      </c>
      <c r="E3499" s="7" t="s">
        <v>1308</v>
      </c>
      <c r="L3499" s="8" t="s">
        <v>1109</v>
      </c>
      <c r="M3499" s="1" t="str">
        <f>IF(Table1[[#This Row],[Water Use Ranking]]="Very Low","&lt;0.1",IF(Table1[[#This Row],[Water Use Ranking]]="Low","0.1 to 0.3",IF(Table1[[#This Row],[Water Use Ranking]]="Moderate","0.4 to 0.6",IF(Table1[[#This Row],[Water Use Ranking]]="High","0.7 to 0.9",IF(Table1[[#This Row],[Water Use Ranking]]="/","/","unknown")))))</f>
        <v>unknown</v>
      </c>
    </row>
    <row r="3500" spans="1:13">
      <c r="A3500" s="29" t="s">
        <v>5255</v>
      </c>
      <c r="B3500" s="7" t="s">
        <v>5256</v>
      </c>
      <c r="E3500" s="7" t="s">
        <v>1308</v>
      </c>
      <c r="K3500" s="1" t="s">
        <v>7209</v>
      </c>
      <c r="L3500" s="8" t="s">
        <v>1307</v>
      </c>
      <c r="M3500" s="1" t="str">
        <f>IF(Table1[[#This Row],[Water Use Ranking]]="Very Low","&lt;0.1",IF(Table1[[#This Row],[Water Use Ranking]]="Low","0.1 to 0.3",IF(Table1[[#This Row],[Water Use Ranking]]="Moderate","0.4 to 0.6",IF(Table1[[#This Row],[Water Use Ranking]]="High","0.7 to 0.9",IF(Table1[[#This Row],[Water Use Ranking]]="/","/","unknown")))))</f>
        <v>0.4 to 0.6</v>
      </c>
    </row>
    <row r="3501" spans="1:13">
      <c r="A3501" s="29" t="s">
        <v>5257</v>
      </c>
      <c r="B3501" s="7" t="s">
        <v>5258</v>
      </c>
      <c r="I3501" s="1" t="s">
        <v>1308</v>
      </c>
      <c r="L3501" s="8" t="s">
        <v>1109</v>
      </c>
      <c r="M3501" s="1" t="str">
        <f>IF(Table1[[#This Row],[Water Use Ranking]]="Very Low","&lt;0.1",IF(Table1[[#This Row],[Water Use Ranking]]="Low","0.1 to 0.3",IF(Table1[[#This Row],[Water Use Ranking]]="Moderate","0.4 to 0.6",IF(Table1[[#This Row],[Water Use Ranking]]="High","0.7 to 0.9",IF(Table1[[#This Row],[Water Use Ranking]]="/","/","unknown")))))</f>
        <v>unknown</v>
      </c>
    </row>
    <row r="3502" spans="1:13">
      <c r="A3502" s="29" t="s">
        <v>5259</v>
      </c>
      <c r="B3502" s="7" t="s">
        <v>5260</v>
      </c>
      <c r="E3502" s="7" t="s">
        <v>1308</v>
      </c>
      <c r="L3502" s="8" t="s">
        <v>1307</v>
      </c>
      <c r="M3502" s="1" t="str">
        <f>IF(Table1[[#This Row],[Water Use Ranking]]="Very Low","&lt;0.1",IF(Table1[[#This Row],[Water Use Ranking]]="Low","0.1 to 0.3",IF(Table1[[#This Row],[Water Use Ranking]]="Moderate","0.4 to 0.6",IF(Table1[[#This Row],[Water Use Ranking]]="High","0.7 to 0.9",IF(Table1[[#This Row],[Water Use Ranking]]="/","/","unknown")))))</f>
        <v>0.4 to 0.6</v>
      </c>
    </row>
    <row r="3503" spans="1:13">
      <c r="A3503" s="29" t="s">
        <v>2282</v>
      </c>
      <c r="B3503" s="7" t="s">
        <v>2283</v>
      </c>
      <c r="F3503" s="7" t="s">
        <v>1308</v>
      </c>
      <c r="H3503" s="1" t="s">
        <v>1308</v>
      </c>
      <c r="L3503" s="8" t="s">
        <v>1112</v>
      </c>
      <c r="M3503" s="1" t="str">
        <f>IF(Table1[[#This Row],[Water Use Ranking]]="Very Low","&lt;0.1",IF(Table1[[#This Row],[Water Use Ranking]]="Low","0.1 to 0.3",IF(Table1[[#This Row],[Water Use Ranking]]="Moderate","0.4 to 0.6",IF(Table1[[#This Row],[Water Use Ranking]]="High","0.7 to 0.9",IF(Table1[[#This Row],[Water Use Ranking]]="/","/","unknown")))))</f>
        <v>/</v>
      </c>
    </row>
    <row r="3504" spans="1:13">
      <c r="A3504" s="29" t="s">
        <v>6985</v>
      </c>
      <c r="B3504" s="7" t="s">
        <v>2284</v>
      </c>
      <c r="F3504" s="7" t="s">
        <v>1308</v>
      </c>
      <c r="H3504" s="1" t="s">
        <v>1308</v>
      </c>
      <c r="L3504" s="8" t="s">
        <v>1112</v>
      </c>
      <c r="M3504" s="1" t="str">
        <f>IF(Table1[[#This Row],[Water Use Ranking]]="Very Low","&lt;0.1",IF(Table1[[#This Row],[Water Use Ranking]]="Low","0.1 to 0.3",IF(Table1[[#This Row],[Water Use Ranking]]="Moderate","0.4 to 0.6",IF(Table1[[#This Row],[Water Use Ranking]]="High","0.7 to 0.9",IF(Table1[[#This Row],[Water Use Ranking]]="/","/","unknown")))))</f>
        <v>/</v>
      </c>
    </row>
    <row r="3505" spans="1:13">
      <c r="A3505" s="29" t="s">
        <v>5261</v>
      </c>
      <c r="B3505" s="7" t="s">
        <v>5262</v>
      </c>
      <c r="F3505" s="7" t="s">
        <v>1308</v>
      </c>
      <c r="L3505" s="8" t="s">
        <v>1309</v>
      </c>
      <c r="M3505" s="1" t="str">
        <f>IF(Table1[[#This Row],[Water Use Ranking]]="Very Low","&lt;0.1",IF(Table1[[#This Row],[Water Use Ranking]]="Low","0.1 to 0.3",IF(Table1[[#This Row],[Water Use Ranking]]="Moderate","0.4 to 0.6",IF(Table1[[#This Row],[Water Use Ranking]]="High","0.7 to 0.9",IF(Table1[[#This Row],[Water Use Ranking]]="/","/","unknown")))))</f>
        <v>0.1 to 0.3</v>
      </c>
    </row>
    <row r="3506" spans="1:13">
      <c r="A3506" s="29" t="s">
        <v>5263</v>
      </c>
      <c r="B3506" s="7" t="s">
        <v>5264</v>
      </c>
      <c r="H3506" s="1" t="s">
        <v>1308</v>
      </c>
      <c r="L3506" s="8" t="s">
        <v>1109</v>
      </c>
      <c r="M3506" s="1" t="str">
        <f>IF(Table1[[#This Row],[Water Use Ranking]]="Very Low","&lt;0.1",IF(Table1[[#This Row],[Water Use Ranking]]="Low","0.1 to 0.3",IF(Table1[[#This Row],[Water Use Ranking]]="Moderate","0.4 to 0.6",IF(Table1[[#This Row],[Water Use Ranking]]="High","0.7 to 0.9",IF(Table1[[#This Row],[Water Use Ranking]]="/","/","unknown")))))</f>
        <v>unknown</v>
      </c>
    </row>
    <row r="3507" spans="1:13">
      <c r="A3507" s="29" t="s">
        <v>2285</v>
      </c>
      <c r="B3507" s="7" t="s">
        <v>2286</v>
      </c>
      <c r="F3507" s="7" t="s">
        <v>1308</v>
      </c>
      <c r="L3507" s="8" t="s">
        <v>1307</v>
      </c>
      <c r="M3507" s="1" t="str">
        <f>IF(Table1[[#This Row],[Water Use Ranking]]="Very Low","&lt;0.1",IF(Table1[[#This Row],[Water Use Ranking]]="Low","0.1 to 0.3",IF(Table1[[#This Row],[Water Use Ranking]]="Moderate","0.4 to 0.6",IF(Table1[[#This Row],[Water Use Ranking]]="High","0.7 to 0.9",IF(Table1[[#This Row],[Water Use Ranking]]="/","/","unknown")))))</f>
        <v>0.4 to 0.6</v>
      </c>
    </row>
    <row r="3508" spans="1:13">
      <c r="A3508" s="29" t="s">
        <v>5265</v>
      </c>
      <c r="B3508" s="7" t="s">
        <v>1479</v>
      </c>
      <c r="F3508" s="7" t="s">
        <v>1308</v>
      </c>
      <c r="L3508" s="8" t="s">
        <v>1307</v>
      </c>
      <c r="M3508" s="1" t="str">
        <f>IF(Table1[[#This Row],[Water Use Ranking]]="Very Low","&lt;0.1",IF(Table1[[#This Row],[Water Use Ranking]]="Low","0.1 to 0.3",IF(Table1[[#This Row],[Water Use Ranking]]="Moderate","0.4 to 0.6",IF(Table1[[#This Row],[Water Use Ranking]]="High","0.7 to 0.9",IF(Table1[[#This Row],[Water Use Ranking]]="/","/","unknown")))))</f>
        <v>0.4 to 0.6</v>
      </c>
    </row>
    <row r="3509" spans="1:13">
      <c r="A3509" s="29" t="s">
        <v>5266</v>
      </c>
      <c r="B3509" s="7" t="s">
        <v>5267</v>
      </c>
      <c r="H3509" s="1" t="s">
        <v>1308</v>
      </c>
      <c r="K3509" s="1" t="s">
        <v>7209</v>
      </c>
      <c r="L3509" s="8" t="s">
        <v>1307</v>
      </c>
      <c r="M3509" s="1" t="str">
        <f>IF(Table1[[#This Row],[Water Use Ranking]]="Very Low","&lt;0.1",IF(Table1[[#This Row],[Water Use Ranking]]="Low","0.1 to 0.3",IF(Table1[[#This Row],[Water Use Ranking]]="Moderate","0.4 to 0.6",IF(Table1[[#This Row],[Water Use Ranking]]="High","0.7 to 0.9",IF(Table1[[#This Row],[Water Use Ranking]]="/","/","unknown")))))</f>
        <v>0.4 to 0.6</v>
      </c>
    </row>
    <row r="3510" spans="1:13">
      <c r="A3510" s="29" t="s">
        <v>5268</v>
      </c>
      <c r="B3510" s="7" t="s">
        <v>5269</v>
      </c>
      <c r="F3510" s="7" t="s">
        <v>1308</v>
      </c>
      <c r="L3510" s="8" t="s">
        <v>1307</v>
      </c>
      <c r="M3510" s="1" t="str">
        <f>IF(Table1[[#This Row],[Water Use Ranking]]="Very Low","&lt;0.1",IF(Table1[[#This Row],[Water Use Ranking]]="Low","0.1 to 0.3",IF(Table1[[#This Row],[Water Use Ranking]]="Moderate","0.4 to 0.6",IF(Table1[[#This Row],[Water Use Ranking]]="High","0.7 to 0.9",IF(Table1[[#This Row],[Water Use Ranking]]="/","/","unknown")))))</f>
        <v>0.4 to 0.6</v>
      </c>
    </row>
    <row r="3511" spans="1:13">
      <c r="A3511" s="29" t="s">
        <v>2287</v>
      </c>
      <c r="B3511" s="7" t="s">
        <v>2288</v>
      </c>
      <c r="I3511" s="1" t="s">
        <v>1308</v>
      </c>
      <c r="L3511" s="8" t="s">
        <v>1307</v>
      </c>
      <c r="M3511" s="1" t="str">
        <f>IF(Table1[[#This Row],[Water Use Ranking]]="Very Low","&lt;0.1",IF(Table1[[#This Row],[Water Use Ranking]]="Low","0.1 to 0.3",IF(Table1[[#This Row],[Water Use Ranking]]="Moderate","0.4 to 0.6",IF(Table1[[#This Row],[Water Use Ranking]]="High","0.7 to 0.9",IF(Table1[[#This Row],[Water Use Ranking]]="/","/","unknown")))))</f>
        <v>0.4 to 0.6</v>
      </c>
    </row>
    <row r="3512" spans="1:13">
      <c r="A3512" s="29" t="s">
        <v>2289</v>
      </c>
      <c r="B3512" s="7" t="s">
        <v>2290</v>
      </c>
      <c r="E3512" s="7" t="s">
        <v>1308</v>
      </c>
      <c r="L3512" s="8" t="s">
        <v>1307</v>
      </c>
      <c r="M3512" s="1" t="str">
        <f>IF(Table1[[#This Row],[Water Use Ranking]]="Very Low","&lt;0.1",IF(Table1[[#This Row],[Water Use Ranking]]="Low","0.1 to 0.3",IF(Table1[[#This Row],[Water Use Ranking]]="Moderate","0.4 to 0.6",IF(Table1[[#This Row],[Water Use Ranking]]="High","0.7 to 0.9",IF(Table1[[#This Row],[Water Use Ranking]]="/","/","unknown")))))</f>
        <v>0.4 to 0.6</v>
      </c>
    </row>
    <row r="3513" spans="1:13">
      <c r="A3513" s="29" t="s">
        <v>5270</v>
      </c>
      <c r="B3513" s="7" t="s">
        <v>6986</v>
      </c>
      <c r="F3513" s="7" t="s">
        <v>1308</v>
      </c>
      <c r="L3513" s="8" t="s">
        <v>1312</v>
      </c>
      <c r="M3513" s="1" t="str">
        <f>IF(Table1[[#This Row],[Water Use Ranking]]="Very Low","&lt;0.1",IF(Table1[[#This Row],[Water Use Ranking]]="Low","0.1 to 0.3",IF(Table1[[#This Row],[Water Use Ranking]]="Moderate","0.4 to 0.6",IF(Table1[[#This Row],[Water Use Ranking]]="High","0.7 to 0.9",IF(Table1[[#This Row],[Water Use Ranking]]="/","/","unknown")))))</f>
        <v>0.7 to 0.9</v>
      </c>
    </row>
    <row r="3514" spans="1:13">
      <c r="A3514" s="29" t="s">
        <v>2291</v>
      </c>
      <c r="B3514" s="7" t="s">
        <v>429</v>
      </c>
      <c r="I3514" s="1" t="s">
        <v>1308</v>
      </c>
      <c r="L3514" s="8" t="s">
        <v>1307</v>
      </c>
      <c r="M3514" s="1" t="str">
        <f>IF(Table1[[#This Row],[Water Use Ranking]]="Very Low","&lt;0.1",IF(Table1[[#This Row],[Water Use Ranking]]="Low","0.1 to 0.3",IF(Table1[[#This Row],[Water Use Ranking]]="Moderate","0.4 to 0.6",IF(Table1[[#This Row],[Water Use Ranking]]="High","0.7 to 0.9",IF(Table1[[#This Row],[Water Use Ranking]]="/","/","unknown")))))</f>
        <v>0.4 to 0.6</v>
      </c>
    </row>
    <row r="3515" spans="1:13">
      <c r="A3515" s="29" t="s">
        <v>2292</v>
      </c>
      <c r="B3515" s="7" t="s">
        <v>2293</v>
      </c>
      <c r="I3515" s="1" t="s">
        <v>1308</v>
      </c>
      <c r="L3515" s="8" t="s">
        <v>1307</v>
      </c>
      <c r="M3515" s="1" t="str">
        <f>IF(Table1[[#This Row],[Water Use Ranking]]="Very Low","&lt;0.1",IF(Table1[[#This Row],[Water Use Ranking]]="Low","0.1 to 0.3",IF(Table1[[#This Row],[Water Use Ranking]]="Moderate","0.4 to 0.6",IF(Table1[[#This Row],[Water Use Ranking]]="High","0.7 to 0.9",IF(Table1[[#This Row],[Water Use Ranking]]="/","/","unknown")))))</f>
        <v>0.4 to 0.6</v>
      </c>
    </row>
    <row r="3516" spans="1:13">
      <c r="A3516" s="29" t="s">
        <v>2298</v>
      </c>
      <c r="B3516" s="7" t="s">
        <v>6987</v>
      </c>
      <c r="I3516" s="1" t="s">
        <v>1308</v>
      </c>
      <c r="L3516" s="8" t="s">
        <v>1307</v>
      </c>
      <c r="M3516" s="1" t="str">
        <f>IF(Table1[[#This Row],[Water Use Ranking]]="Very Low","&lt;0.1",IF(Table1[[#This Row],[Water Use Ranking]]="Low","0.1 to 0.3",IF(Table1[[#This Row],[Water Use Ranking]]="Moderate","0.4 to 0.6",IF(Table1[[#This Row],[Water Use Ranking]]="High","0.7 to 0.9",IF(Table1[[#This Row],[Water Use Ranking]]="/","/","unknown")))))</f>
        <v>0.4 to 0.6</v>
      </c>
    </row>
    <row r="3517" spans="1:13">
      <c r="A3517" s="29" t="s">
        <v>6988</v>
      </c>
      <c r="B3517" s="7" t="s">
        <v>436</v>
      </c>
      <c r="E3517" s="7" t="s">
        <v>1308</v>
      </c>
      <c r="L3517" s="8" t="s">
        <v>1307</v>
      </c>
      <c r="M3517" s="1" t="str">
        <f>IF(Table1[[#This Row],[Water Use Ranking]]="Very Low","&lt;0.1",IF(Table1[[#This Row],[Water Use Ranking]]="Low","0.1 to 0.3",IF(Table1[[#This Row],[Water Use Ranking]]="Moderate","0.4 to 0.6",IF(Table1[[#This Row],[Water Use Ranking]]="High","0.7 to 0.9",IF(Table1[[#This Row],[Water Use Ranking]]="/","/","unknown")))))</f>
        <v>0.4 to 0.6</v>
      </c>
    </row>
    <row r="3518" spans="1:13">
      <c r="A3518" s="29" t="s">
        <v>6989</v>
      </c>
      <c r="B3518" s="7" t="s">
        <v>437</v>
      </c>
      <c r="E3518" s="7" t="s">
        <v>1308</v>
      </c>
      <c r="K3518" s="1" t="s">
        <v>7209</v>
      </c>
      <c r="L3518" s="8" t="s">
        <v>1307</v>
      </c>
      <c r="M3518" s="1" t="str">
        <f>IF(Table1[[#This Row],[Water Use Ranking]]="Very Low","&lt;0.1",IF(Table1[[#This Row],[Water Use Ranking]]="Low","0.1 to 0.3",IF(Table1[[#This Row],[Water Use Ranking]]="Moderate","0.4 to 0.6",IF(Table1[[#This Row],[Water Use Ranking]]="High","0.7 to 0.9",IF(Table1[[#This Row],[Water Use Ranking]]="/","/","unknown")))))</f>
        <v>0.4 to 0.6</v>
      </c>
    </row>
    <row r="3519" spans="1:13">
      <c r="A3519" s="29" t="s">
        <v>5271</v>
      </c>
      <c r="B3519" s="7" t="s">
        <v>5272</v>
      </c>
      <c r="D3519" s="7" t="s">
        <v>1308</v>
      </c>
      <c r="E3519" s="7" t="s">
        <v>1308</v>
      </c>
      <c r="L3519" s="8" t="s">
        <v>1309</v>
      </c>
      <c r="M3519" s="1" t="str">
        <f>IF(Table1[[#This Row],[Water Use Ranking]]="Very Low","&lt;0.1",IF(Table1[[#This Row],[Water Use Ranking]]="Low","0.1 to 0.3",IF(Table1[[#This Row],[Water Use Ranking]]="Moderate","0.4 to 0.6",IF(Table1[[#This Row],[Water Use Ranking]]="High","0.7 to 0.9",IF(Table1[[#This Row],[Water Use Ranking]]="/","/","unknown")))))</f>
        <v>0.1 to 0.3</v>
      </c>
    </row>
    <row r="3520" spans="1:13">
      <c r="A3520" s="29" t="s">
        <v>6990</v>
      </c>
      <c r="B3520" s="7" t="s">
        <v>2299</v>
      </c>
      <c r="D3520" s="7" t="s">
        <v>1308</v>
      </c>
      <c r="E3520" s="7" t="s">
        <v>1308</v>
      </c>
      <c r="L3520" s="8" t="s">
        <v>1309</v>
      </c>
      <c r="M3520" s="1" t="str">
        <f>IF(Table1[[#This Row],[Water Use Ranking]]="Very Low","&lt;0.1",IF(Table1[[#This Row],[Water Use Ranking]]="Low","0.1 to 0.3",IF(Table1[[#This Row],[Water Use Ranking]]="Moderate","0.4 to 0.6",IF(Table1[[#This Row],[Water Use Ranking]]="High","0.7 to 0.9",IF(Table1[[#This Row],[Water Use Ranking]]="/","/","unknown")))))</f>
        <v>0.1 to 0.3</v>
      </c>
    </row>
    <row r="3521" spans="1:13">
      <c r="A3521" s="29" t="s">
        <v>2300</v>
      </c>
      <c r="B3521" s="7" t="s">
        <v>2301</v>
      </c>
      <c r="C3521" s="7" t="s">
        <v>1308</v>
      </c>
      <c r="L3521" s="8" t="s">
        <v>1307</v>
      </c>
      <c r="M3521" s="1" t="str">
        <f>IF(Table1[[#This Row],[Water Use Ranking]]="Very Low","&lt;0.1",IF(Table1[[#This Row],[Water Use Ranking]]="Low","0.1 to 0.3",IF(Table1[[#This Row],[Water Use Ranking]]="Moderate","0.4 to 0.6",IF(Table1[[#This Row],[Water Use Ranking]]="High","0.7 to 0.9",IF(Table1[[#This Row],[Water Use Ranking]]="/","/","unknown")))))</f>
        <v>0.4 to 0.6</v>
      </c>
    </row>
    <row r="3522" spans="1:13">
      <c r="A3522" s="29" t="s">
        <v>5273</v>
      </c>
      <c r="B3522" s="7" t="s">
        <v>5274</v>
      </c>
      <c r="E3522" s="7" t="s">
        <v>1308</v>
      </c>
      <c r="L3522" s="8" t="s">
        <v>1307</v>
      </c>
      <c r="M3522" s="1" t="str">
        <f>IF(Table1[[#This Row],[Water Use Ranking]]="Very Low","&lt;0.1",IF(Table1[[#This Row],[Water Use Ranking]]="Low","0.1 to 0.3",IF(Table1[[#This Row],[Water Use Ranking]]="Moderate","0.4 to 0.6",IF(Table1[[#This Row],[Water Use Ranking]]="High","0.7 to 0.9",IF(Table1[[#This Row],[Water Use Ranking]]="/","/","unknown")))))</f>
        <v>0.4 to 0.6</v>
      </c>
    </row>
    <row r="3523" spans="1:13">
      <c r="A3523" s="29" t="s">
        <v>6991</v>
      </c>
      <c r="B3523" s="7" t="s">
        <v>5275</v>
      </c>
      <c r="E3523" s="7" t="s">
        <v>1308</v>
      </c>
      <c r="K3523" s="1" t="s">
        <v>7209</v>
      </c>
      <c r="L3523" s="8" t="s">
        <v>1307</v>
      </c>
      <c r="M3523" s="1" t="str">
        <f>IF(Table1[[#This Row],[Water Use Ranking]]="Very Low","&lt;0.1",IF(Table1[[#This Row],[Water Use Ranking]]="Low","0.1 to 0.3",IF(Table1[[#This Row],[Water Use Ranking]]="Moderate","0.4 to 0.6",IF(Table1[[#This Row],[Water Use Ranking]]="High","0.7 to 0.9",IF(Table1[[#This Row],[Water Use Ranking]]="/","/","unknown")))))</f>
        <v>0.4 to 0.6</v>
      </c>
    </row>
    <row r="3524" spans="1:13">
      <c r="A3524" s="29" t="s">
        <v>2302</v>
      </c>
      <c r="B3524" s="7" t="s">
        <v>2303</v>
      </c>
      <c r="E3524" s="7" t="s">
        <v>1308</v>
      </c>
      <c r="L3524" s="8" t="s">
        <v>1307</v>
      </c>
      <c r="M3524" s="1" t="str">
        <f>IF(Table1[[#This Row],[Water Use Ranking]]="Very Low","&lt;0.1",IF(Table1[[#This Row],[Water Use Ranking]]="Low","0.1 to 0.3",IF(Table1[[#This Row],[Water Use Ranking]]="Moderate","0.4 to 0.6",IF(Table1[[#This Row],[Water Use Ranking]]="High","0.7 to 0.9",IF(Table1[[#This Row],[Water Use Ranking]]="/","/","unknown")))))</f>
        <v>0.4 to 0.6</v>
      </c>
    </row>
    <row r="3525" spans="1:13">
      <c r="A3525" s="29" t="s">
        <v>5276</v>
      </c>
      <c r="B3525" s="7" t="s">
        <v>2304</v>
      </c>
      <c r="F3525" s="7" t="s">
        <v>1308</v>
      </c>
      <c r="L3525" s="8" t="s">
        <v>1307</v>
      </c>
      <c r="M3525" s="1" t="str">
        <f>IF(Table1[[#This Row],[Water Use Ranking]]="Very Low","&lt;0.1",IF(Table1[[#This Row],[Water Use Ranking]]="Low","0.1 to 0.3",IF(Table1[[#This Row],[Water Use Ranking]]="Moderate","0.4 to 0.6",IF(Table1[[#This Row],[Water Use Ranking]]="High","0.7 to 0.9",IF(Table1[[#This Row],[Water Use Ranking]]="/","/","unknown")))))</f>
        <v>0.4 to 0.6</v>
      </c>
    </row>
    <row r="3526" spans="1:13">
      <c r="A3526" s="29" t="s">
        <v>5277</v>
      </c>
      <c r="B3526" s="7" t="s">
        <v>2305</v>
      </c>
      <c r="F3526" s="7" t="s">
        <v>1308</v>
      </c>
      <c r="L3526" s="8" t="s">
        <v>1307</v>
      </c>
      <c r="M3526" s="1" t="str">
        <f>IF(Table1[[#This Row],[Water Use Ranking]]="Very Low","&lt;0.1",IF(Table1[[#This Row],[Water Use Ranking]]="Low","0.1 to 0.3",IF(Table1[[#This Row],[Water Use Ranking]]="Moderate","0.4 to 0.6",IF(Table1[[#This Row],[Water Use Ranking]]="High","0.7 to 0.9",IF(Table1[[#This Row],[Water Use Ranking]]="/","/","unknown")))))</f>
        <v>0.4 to 0.6</v>
      </c>
    </row>
    <row r="3527" spans="1:13">
      <c r="A3527" s="29" t="s">
        <v>5278</v>
      </c>
      <c r="B3527" s="7" t="s">
        <v>6992</v>
      </c>
      <c r="L3527" s="8" t="s">
        <v>1307</v>
      </c>
      <c r="M3527" s="1" t="str">
        <f>IF(Table1[[#This Row],[Water Use Ranking]]="Very Low","&lt;0.1",IF(Table1[[#This Row],[Water Use Ranking]]="Low","0.1 to 0.3",IF(Table1[[#This Row],[Water Use Ranking]]="Moderate","0.4 to 0.6",IF(Table1[[#This Row],[Water Use Ranking]]="High","0.7 to 0.9",IF(Table1[[#This Row],[Water Use Ranking]]="/","/","unknown")))))</f>
        <v>0.4 to 0.6</v>
      </c>
    </row>
    <row r="3528" spans="1:13">
      <c r="A3528" s="29" t="s">
        <v>2306</v>
      </c>
      <c r="B3528" s="7" t="s">
        <v>2307</v>
      </c>
      <c r="H3528" s="1" t="s">
        <v>1308</v>
      </c>
      <c r="L3528" s="8" t="s">
        <v>1307</v>
      </c>
      <c r="M3528" s="1" t="str">
        <f>IF(Table1[[#This Row],[Water Use Ranking]]="Very Low","&lt;0.1",IF(Table1[[#This Row],[Water Use Ranking]]="Low","0.1 to 0.3",IF(Table1[[#This Row],[Water Use Ranking]]="Moderate","0.4 to 0.6",IF(Table1[[#This Row],[Water Use Ranking]]="High","0.7 to 0.9",IF(Table1[[#This Row],[Water Use Ranking]]="/","/","unknown")))))</f>
        <v>0.4 to 0.6</v>
      </c>
    </row>
    <row r="3529" spans="1:13">
      <c r="A3529" s="29" t="s">
        <v>2308</v>
      </c>
      <c r="B3529" s="7" t="s">
        <v>2309</v>
      </c>
      <c r="H3529" s="1" t="s">
        <v>1308</v>
      </c>
      <c r="K3529" s="1" t="s">
        <v>7218</v>
      </c>
      <c r="L3529" s="8" t="s">
        <v>1307</v>
      </c>
      <c r="M3529" s="1" t="str">
        <f>IF(Table1[[#This Row],[Water Use Ranking]]="Very Low","&lt;0.1",IF(Table1[[#This Row],[Water Use Ranking]]="Low","0.1 to 0.3",IF(Table1[[#This Row],[Water Use Ranking]]="Moderate","0.4 to 0.6",IF(Table1[[#This Row],[Water Use Ranking]]="High","0.7 to 0.9",IF(Table1[[#This Row],[Water Use Ranking]]="/","/","unknown")))))</f>
        <v>0.4 to 0.6</v>
      </c>
    </row>
    <row r="3530" spans="1:13">
      <c r="A3530" s="29" t="s">
        <v>5279</v>
      </c>
      <c r="B3530" s="7" t="s">
        <v>5280</v>
      </c>
      <c r="H3530" s="1" t="s">
        <v>1308</v>
      </c>
      <c r="L3530" s="8" t="s">
        <v>1309</v>
      </c>
      <c r="M3530" s="1" t="str">
        <f>IF(Table1[[#This Row],[Water Use Ranking]]="Very Low","&lt;0.1",IF(Table1[[#This Row],[Water Use Ranking]]="Low","0.1 to 0.3",IF(Table1[[#This Row],[Water Use Ranking]]="Moderate","0.4 to 0.6",IF(Table1[[#This Row],[Water Use Ranking]]="High","0.7 to 0.9",IF(Table1[[#This Row],[Water Use Ranking]]="/","/","unknown")))))</f>
        <v>0.1 to 0.3</v>
      </c>
    </row>
    <row r="3531" spans="1:13">
      <c r="A3531" s="29" t="s">
        <v>2310</v>
      </c>
      <c r="B3531" s="7" t="s">
        <v>2311</v>
      </c>
      <c r="H3531" s="1" t="s">
        <v>1308</v>
      </c>
      <c r="L3531" s="8" t="s">
        <v>1307</v>
      </c>
      <c r="M3531" s="1" t="str">
        <f>IF(Table1[[#This Row],[Water Use Ranking]]="Very Low","&lt;0.1",IF(Table1[[#This Row],[Water Use Ranking]]="Low","0.1 to 0.3",IF(Table1[[#This Row],[Water Use Ranking]]="Moderate","0.4 to 0.6",IF(Table1[[#This Row],[Water Use Ranking]]="High","0.7 to 0.9",IF(Table1[[#This Row],[Water Use Ranking]]="/","/","unknown")))))</f>
        <v>0.4 to 0.6</v>
      </c>
    </row>
    <row r="3532" spans="1:13">
      <c r="A3532" s="29" t="s">
        <v>2312</v>
      </c>
      <c r="B3532" s="7" t="s">
        <v>2313</v>
      </c>
      <c r="E3532" s="7" t="s">
        <v>1308</v>
      </c>
      <c r="L3532" s="8" t="s">
        <v>1307</v>
      </c>
      <c r="M3532" s="1" t="str">
        <f>IF(Table1[[#This Row],[Water Use Ranking]]="Very Low","&lt;0.1",IF(Table1[[#This Row],[Water Use Ranking]]="Low","0.1 to 0.3",IF(Table1[[#This Row],[Water Use Ranking]]="Moderate","0.4 to 0.6",IF(Table1[[#This Row],[Water Use Ranking]]="High","0.7 to 0.9",IF(Table1[[#This Row],[Water Use Ranking]]="/","/","unknown")))))</f>
        <v>0.4 to 0.6</v>
      </c>
    </row>
    <row r="3533" spans="1:13">
      <c r="A3533" s="29" t="s">
        <v>2314</v>
      </c>
      <c r="B3533" s="7" t="s">
        <v>2315</v>
      </c>
      <c r="H3533" s="1" t="s">
        <v>1308</v>
      </c>
      <c r="L3533" s="8" t="s">
        <v>1309</v>
      </c>
      <c r="M3533" s="1" t="str">
        <f>IF(Table1[[#This Row],[Water Use Ranking]]="Very Low","&lt;0.1",IF(Table1[[#This Row],[Water Use Ranking]]="Low","0.1 to 0.3",IF(Table1[[#This Row],[Water Use Ranking]]="Moderate","0.4 to 0.6",IF(Table1[[#This Row],[Water Use Ranking]]="High","0.7 to 0.9",IF(Table1[[#This Row],[Water Use Ranking]]="/","/","unknown")))))</f>
        <v>0.1 to 0.3</v>
      </c>
    </row>
    <row r="3534" spans="1:13">
      <c r="A3534" s="29" t="s">
        <v>6993</v>
      </c>
      <c r="B3534" s="7" t="s">
        <v>5281</v>
      </c>
      <c r="H3534" s="1" t="s">
        <v>1308</v>
      </c>
      <c r="K3534" s="1" t="s">
        <v>7209</v>
      </c>
      <c r="L3534" s="8" t="s">
        <v>1309</v>
      </c>
      <c r="M3534" s="1" t="str">
        <f>IF(Table1[[#This Row],[Water Use Ranking]]="Very Low","&lt;0.1",IF(Table1[[#This Row],[Water Use Ranking]]="Low","0.1 to 0.3",IF(Table1[[#This Row],[Water Use Ranking]]="Moderate","0.4 to 0.6",IF(Table1[[#This Row],[Water Use Ranking]]="High","0.7 to 0.9",IF(Table1[[#This Row],[Water Use Ranking]]="/","/","unknown")))))</f>
        <v>0.1 to 0.3</v>
      </c>
    </row>
    <row r="3535" spans="1:13">
      <c r="A3535" s="29" t="s">
        <v>6994</v>
      </c>
      <c r="B3535" s="7" t="s">
        <v>1615</v>
      </c>
      <c r="K3535" s="1" t="s">
        <v>7209</v>
      </c>
      <c r="L3535" s="8" t="s">
        <v>1311</v>
      </c>
      <c r="M3535" s="1" t="str">
        <f>IF(Table1[[#This Row],[Water Use Ranking]]="Very Low","&lt;0.1",IF(Table1[[#This Row],[Water Use Ranking]]="Low","0.1 to 0.3",IF(Table1[[#This Row],[Water Use Ranking]]="Moderate","0.4 to 0.6",IF(Table1[[#This Row],[Water Use Ranking]]="High","0.7 to 0.9",IF(Table1[[#This Row],[Water Use Ranking]]="/","/","unknown")))))</f>
        <v>&lt;0.1</v>
      </c>
    </row>
    <row r="3536" spans="1:13">
      <c r="A3536" s="29" t="s">
        <v>2316</v>
      </c>
      <c r="B3536" s="7" t="s">
        <v>2317</v>
      </c>
      <c r="E3536" s="7" t="s">
        <v>1308</v>
      </c>
      <c r="L3536" s="8" t="s">
        <v>1307</v>
      </c>
      <c r="M3536" s="1" t="str">
        <f>IF(Table1[[#This Row],[Water Use Ranking]]="Very Low","&lt;0.1",IF(Table1[[#This Row],[Water Use Ranking]]="Low","0.1 to 0.3",IF(Table1[[#This Row],[Water Use Ranking]]="Moderate","0.4 to 0.6",IF(Table1[[#This Row],[Water Use Ranking]]="High","0.7 to 0.9",IF(Table1[[#This Row],[Water Use Ranking]]="/","/","unknown")))))</f>
        <v>0.4 to 0.6</v>
      </c>
    </row>
    <row r="3537" spans="1:13">
      <c r="A3537" s="29" t="s">
        <v>2318</v>
      </c>
      <c r="B3537" s="7" t="s">
        <v>2319</v>
      </c>
      <c r="D3537" s="7" t="s">
        <v>1308</v>
      </c>
      <c r="F3537" s="7" t="s">
        <v>1308</v>
      </c>
      <c r="I3537" s="1" t="s">
        <v>1308</v>
      </c>
      <c r="L3537" s="8" t="s">
        <v>1307</v>
      </c>
      <c r="M3537" s="1" t="str">
        <f>IF(Table1[[#This Row],[Water Use Ranking]]="Very Low","&lt;0.1",IF(Table1[[#This Row],[Water Use Ranking]]="Low","0.1 to 0.3",IF(Table1[[#This Row],[Water Use Ranking]]="Moderate","0.4 to 0.6",IF(Table1[[#This Row],[Water Use Ranking]]="High","0.7 to 0.9",IF(Table1[[#This Row],[Water Use Ranking]]="/","/","unknown")))))</f>
        <v>0.4 to 0.6</v>
      </c>
    </row>
    <row r="3538" spans="1:13">
      <c r="A3538" s="29" t="s">
        <v>2320</v>
      </c>
      <c r="B3538" s="7" t="s">
        <v>2321</v>
      </c>
      <c r="D3538" s="7" t="s">
        <v>1308</v>
      </c>
      <c r="F3538" s="7" t="s">
        <v>1308</v>
      </c>
      <c r="I3538" s="1" t="s">
        <v>1308</v>
      </c>
      <c r="L3538" s="8" t="s">
        <v>1307</v>
      </c>
      <c r="M3538" s="1" t="str">
        <f>IF(Table1[[#This Row],[Water Use Ranking]]="Very Low","&lt;0.1",IF(Table1[[#This Row],[Water Use Ranking]]="Low","0.1 to 0.3",IF(Table1[[#This Row],[Water Use Ranking]]="Moderate","0.4 to 0.6",IF(Table1[[#This Row],[Water Use Ranking]]="High","0.7 to 0.9",IF(Table1[[#This Row],[Water Use Ranking]]="/","/","unknown")))))</f>
        <v>0.4 to 0.6</v>
      </c>
    </row>
    <row r="3539" spans="1:13">
      <c r="A3539" s="29" t="s">
        <v>2322</v>
      </c>
      <c r="B3539" s="7" t="s">
        <v>2323</v>
      </c>
      <c r="H3539" s="1" t="s">
        <v>1308</v>
      </c>
      <c r="L3539" s="8" t="s">
        <v>1309</v>
      </c>
      <c r="M3539" s="1" t="str">
        <f>IF(Table1[[#This Row],[Water Use Ranking]]="Very Low","&lt;0.1",IF(Table1[[#This Row],[Water Use Ranking]]="Low","0.1 to 0.3",IF(Table1[[#This Row],[Water Use Ranking]]="Moderate","0.4 to 0.6",IF(Table1[[#This Row],[Water Use Ranking]]="High","0.7 to 0.9",IF(Table1[[#This Row],[Water Use Ranking]]="/","/","unknown")))))</f>
        <v>0.1 to 0.3</v>
      </c>
    </row>
    <row r="3540" spans="1:13">
      <c r="A3540" s="29" t="s">
        <v>5282</v>
      </c>
      <c r="B3540" s="7" t="s">
        <v>5283</v>
      </c>
      <c r="H3540" s="1" t="s">
        <v>1308</v>
      </c>
      <c r="L3540" s="8" t="s">
        <v>1109</v>
      </c>
      <c r="M3540" s="1" t="str">
        <f>IF(Table1[[#This Row],[Water Use Ranking]]="Very Low","&lt;0.1",IF(Table1[[#This Row],[Water Use Ranking]]="Low","0.1 to 0.3",IF(Table1[[#This Row],[Water Use Ranking]]="Moderate","0.4 to 0.6",IF(Table1[[#This Row],[Water Use Ranking]]="High","0.7 to 0.9",IF(Table1[[#This Row],[Water Use Ranking]]="/","/","unknown")))))</f>
        <v>unknown</v>
      </c>
    </row>
    <row r="3541" spans="1:13">
      <c r="A3541" s="29" t="s">
        <v>5284</v>
      </c>
      <c r="B3541" s="7" t="s">
        <v>5285</v>
      </c>
      <c r="H3541" s="1" t="s">
        <v>1308</v>
      </c>
      <c r="L3541" s="8" t="s">
        <v>1109</v>
      </c>
      <c r="M3541" s="1" t="str">
        <f>IF(Table1[[#This Row],[Water Use Ranking]]="Very Low","&lt;0.1",IF(Table1[[#This Row],[Water Use Ranking]]="Low","0.1 to 0.3",IF(Table1[[#This Row],[Water Use Ranking]]="Moderate","0.4 to 0.6",IF(Table1[[#This Row],[Water Use Ranking]]="High","0.7 to 0.9",IF(Table1[[#This Row],[Water Use Ranking]]="/","/","unknown")))))</f>
        <v>unknown</v>
      </c>
    </row>
    <row r="3542" spans="1:13">
      <c r="A3542" s="29" t="s">
        <v>2324</v>
      </c>
      <c r="B3542" s="7" t="s">
        <v>5286</v>
      </c>
      <c r="H3542" s="1" t="s">
        <v>1308</v>
      </c>
      <c r="L3542" s="8" t="s">
        <v>1312</v>
      </c>
      <c r="M3542" s="1" t="str">
        <f>IF(Table1[[#This Row],[Water Use Ranking]]="Very Low","&lt;0.1",IF(Table1[[#This Row],[Water Use Ranking]]="Low","0.1 to 0.3",IF(Table1[[#This Row],[Water Use Ranking]]="Moderate","0.4 to 0.6",IF(Table1[[#This Row],[Water Use Ranking]]="High","0.7 to 0.9",IF(Table1[[#This Row],[Water Use Ranking]]="/","/","unknown")))))</f>
        <v>0.7 to 0.9</v>
      </c>
    </row>
    <row r="3543" spans="1:13">
      <c r="A3543" s="29" t="s">
        <v>5287</v>
      </c>
      <c r="B3543" s="7" t="s">
        <v>5288</v>
      </c>
      <c r="H3543" s="1" t="s">
        <v>1308</v>
      </c>
      <c r="L3543" s="8" t="s">
        <v>1109</v>
      </c>
      <c r="M3543" s="1" t="str">
        <f>IF(Table1[[#This Row],[Water Use Ranking]]="Very Low","&lt;0.1",IF(Table1[[#This Row],[Water Use Ranking]]="Low","0.1 to 0.3",IF(Table1[[#This Row],[Water Use Ranking]]="Moderate","0.4 to 0.6",IF(Table1[[#This Row],[Water Use Ranking]]="High","0.7 to 0.9",IF(Table1[[#This Row],[Water Use Ranking]]="/","/","unknown")))))</f>
        <v>unknown</v>
      </c>
    </row>
    <row r="3544" spans="1:13">
      <c r="A3544" s="29" t="s">
        <v>5289</v>
      </c>
      <c r="B3544" s="7" t="s">
        <v>2326</v>
      </c>
      <c r="E3544" s="7" t="s">
        <v>1308</v>
      </c>
      <c r="L3544" s="8" t="s">
        <v>1307</v>
      </c>
      <c r="M3544" s="1" t="str">
        <f>IF(Table1[[#This Row],[Water Use Ranking]]="Very Low","&lt;0.1",IF(Table1[[#This Row],[Water Use Ranking]]="Low","0.1 to 0.3",IF(Table1[[#This Row],[Water Use Ranking]]="Moderate","0.4 to 0.6",IF(Table1[[#This Row],[Water Use Ranking]]="High","0.7 to 0.9",IF(Table1[[#This Row],[Water Use Ranking]]="/","/","unknown")))))</f>
        <v>0.4 to 0.6</v>
      </c>
    </row>
    <row r="3545" spans="1:13">
      <c r="A3545" s="29" t="s">
        <v>5290</v>
      </c>
      <c r="B3545" s="7" t="s">
        <v>5291</v>
      </c>
      <c r="E3545" s="7" t="s">
        <v>1308</v>
      </c>
      <c r="L3545" s="8" t="s">
        <v>1307</v>
      </c>
      <c r="M3545" s="1" t="str">
        <f>IF(Table1[[#This Row],[Water Use Ranking]]="Very Low","&lt;0.1",IF(Table1[[#This Row],[Water Use Ranking]]="Low","0.1 to 0.3",IF(Table1[[#This Row],[Water Use Ranking]]="Moderate","0.4 to 0.6",IF(Table1[[#This Row],[Water Use Ranking]]="High","0.7 to 0.9",IF(Table1[[#This Row],[Water Use Ranking]]="/","/","unknown")))))</f>
        <v>0.4 to 0.6</v>
      </c>
    </row>
    <row r="3546" spans="1:13">
      <c r="A3546" s="29" t="s">
        <v>6995</v>
      </c>
      <c r="B3546" s="7" t="s">
        <v>2325</v>
      </c>
      <c r="E3546" s="7" t="s">
        <v>1308</v>
      </c>
      <c r="L3546" s="8" t="s">
        <v>1307</v>
      </c>
      <c r="M3546" s="1" t="str">
        <f>IF(Table1[[#This Row],[Water Use Ranking]]="Very Low","&lt;0.1",IF(Table1[[#This Row],[Water Use Ranking]]="Low","0.1 to 0.3",IF(Table1[[#This Row],[Water Use Ranking]]="Moderate","0.4 to 0.6",IF(Table1[[#This Row],[Water Use Ranking]]="High","0.7 to 0.9",IF(Table1[[#This Row],[Water Use Ranking]]="/","/","unknown")))))</f>
        <v>0.4 to 0.6</v>
      </c>
    </row>
    <row r="3547" spans="1:13">
      <c r="A3547" s="29" t="s">
        <v>6996</v>
      </c>
      <c r="B3547" s="7" t="s">
        <v>2325</v>
      </c>
      <c r="E3547" s="7" t="s">
        <v>1308</v>
      </c>
      <c r="L3547" s="8" t="s">
        <v>1307</v>
      </c>
      <c r="M3547" s="1" t="str">
        <f>IF(Table1[[#This Row],[Water Use Ranking]]="Very Low","&lt;0.1",IF(Table1[[#This Row],[Water Use Ranking]]="Low","0.1 to 0.3",IF(Table1[[#This Row],[Water Use Ranking]]="Moderate","0.4 to 0.6",IF(Table1[[#This Row],[Water Use Ranking]]="High","0.7 to 0.9",IF(Table1[[#This Row],[Water Use Ranking]]="/","/","unknown")))))</f>
        <v>0.4 to 0.6</v>
      </c>
    </row>
    <row r="3548" spans="1:13">
      <c r="A3548" s="29" t="s">
        <v>6997</v>
      </c>
      <c r="B3548" s="7" t="s">
        <v>6998</v>
      </c>
      <c r="E3548" s="7" t="s">
        <v>1308</v>
      </c>
      <c r="L3548" s="8" t="s">
        <v>1307</v>
      </c>
      <c r="M3548" s="1" t="str">
        <f>IF(Table1[[#This Row],[Water Use Ranking]]="Very Low","&lt;0.1",IF(Table1[[#This Row],[Water Use Ranking]]="Low","0.1 to 0.3",IF(Table1[[#This Row],[Water Use Ranking]]="Moderate","0.4 to 0.6",IF(Table1[[#This Row],[Water Use Ranking]]="High","0.7 to 0.9",IF(Table1[[#This Row],[Water Use Ranking]]="/","/","unknown")))))</f>
        <v>0.4 to 0.6</v>
      </c>
    </row>
    <row r="3549" spans="1:13">
      <c r="A3549" s="29" t="s">
        <v>7182</v>
      </c>
      <c r="B3549" s="7" t="s">
        <v>2325</v>
      </c>
      <c r="E3549" s="7" t="s">
        <v>1308</v>
      </c>
      <c r="L3549" s="8" t="s">
        <v>1307</v>
      </c>
      <c r="M3549" s="1" t="str">
        <f>IF(Table1[[#This Row],[Water Use Ranking]]="Very Low","&lt;0.1",IF(Table1[[#This Row],[Water Use Ranking]]="Low","0.1 to 0.3",IF(Table1[[#This Row],[Water Use Ranking]]="Moderate","0.4 to 0.6",IF(Table1[[#This Row],[Water Use Ranking]]="High","0.7 to 0.9",IF(Table1[[#This Row],[Water Use Ranking]]="/","/","unknown")))))</f>
        <v>0.4 to 0.6</v>
      </c>
    </row>
    <row r="3550" spans="1:13">
      <c r="A3550" s="29" t="s">
        <v>5292</v>
      </c>
      <c r="B3550" s="7" t="s">
        <v>5293</v>
      </c>
      <c r="H3550" s="1" t="s">
        <v>1308</v>
      </c>
      <c r="L3550" s="8" t="s">
        <v>1109</v>
      </c>
      <c r="M3550" s="1" t="str">
        <f>IF(Table1[[#This Row],[Water Use Ranking]]="Very Low","&lt;0.1",IF(Table1[[#This Row],[Water Use Ranking]]="Low","0.1 to 0.3",IF(Table1[[#This Row],[Water Use Ranking]]="Moderate","0.4 to 0.6",IF(Table1[[#This Row],[Water Use Ranking]]="High","0.7 to 0.9",IF(Table1[[#This Row],[Water Use Ranking]]="/","/","unknown")))))</f>
        <v>unknown</v>
      </c>
    </row>
    <row r="3551" spans="1:13">
      <c r="A3551" s="29" t="s">
        <v>6999</v>
      </c>
      <c r="B3551" s="7" t="s">
        <v>73</v>
      </c>
      <c r="H3551" s="1" t="s">
        <v>1308</v>
      </c>
      <c r="L3551" s="8" t="s">
        <v>1307</v>
      </c>
      <c r="M3551" s="1" t="str">
        <f>IF(Table1[[#This Row],[Water Use Ranking]]="Very Low","&lt;0.1",IF(Table1[[#This Row],[Water Use Ranking]]="Low","0.1 to 0.3",IF(Table1[[#This Row],[Water Use Ranking]]="Moderate","0.4 to 0.6",IF(Table1[[#This Row],[Water Use Ranking]]="High","0.7 to 0.9",IF(Table1[[#This Row],[Water Use Ranking]]="/","/","unknown")))))</f>
        <v>0.4 to 0.6</v>
      </c>
    </row>
    <row r="3552" spans="1:13">
      <c r="A3552" s="29" t="s">
        <v>2327</v>
      </c>
      <c r="F3552" s="7" t="s">
        <v>1308</v>
      </c>
      <c r="L3552" s="8" t="s">
        <v>1307</v>
      </c>
      <c r="M3552" s="1" t="str">
        <f>IF(Table1[[#This Row],[Water Use Ranking]]="Very Low","&lt;0.1",IF(Table1[[#This Row],[Water Use Ranking]]="Low","0.1 to 0.3",IF(Table1[[#This Row],[Water Use Ranking]]="Moderate","0.4 to 0.6",IF(Table1[[#This Row],[Water Use Ranking]]="High","0.7 to 0.9",IF(Table1[[#This Row],[Water Use Ranking]]="/","/","unknown")))))</f>
        <v>0.4 to 0.6</v>
      </c>
    </row>
    <row r="3553" spans="1:13">
      <c r="A3553" s="29" t="s">
        <v>7000</v>
      </c>
      <c r="B3553" s="7" t="s">
        <v>5294</v>
      </c>
      <c r="F3553" s="7" t="s">
        <v>1308</v>
      </c>
      <c r="G3553" s="1" t="s">
        <v>1308</v>
      </c>
      <c r="L3553" s="8" t="s">
        <v>1109</v>
      </c>
      <c r="M3553" s="1" t="str">
        <f>IF(Table1[[#This Row],[Water Use Ranking]]="Very Low","&lt;0.1",IF(Table1[[#This Row],[Water Use Ranking]]="Low","0.1 to 0.3",IF(Table1[[#This Row],[Water Use Ranking]]="Moderate","0.4 to 0.6",IF(Table1[[#This Row],[Water Use Ranking]]="High","0.7 to 0.9",IF(Table1[[#This Row],[Water Use Ranking]]="/","/","unknown")))))</f>
        <v>unknown</v>
      </c>
    </row>
    <row r="3554" spans="1:13">
      <c r="A3554" s="29" t="s">
        <v>7001</v>
      </c>
      <c r="B3554" s="7" t="s">
        <v>7002</v>
      </c>
      <c r="E3554" s="7" t="s">
        <v>1308</v>
      </c>
      <c r="F3554" s="7" t="s">
        <v>1308</v>
      </c>
      <c r="K3554" s="1" t="s">
        <v>7209</v>
      </c>
      <c r="L3554" s="8" t="s">
        <v>1311</v>
      </c>
      <c r="M3554" s="1" t="str">
        <f>IF(Table1[[#This Row],[Water Use Ranking]]="Very Low","&lt;0.1",IF(Table1[[#This Row],[Water Use Ranking]]="Low","0.1 to 0.3",IF(Table1[[#This Row],[Water Use Ranking]]="Moderate","0.4 to 0.6",IF(Table1[[#This Row],[Water Use Ranking]]="High","0.7 to 0.9",IF(Table1[[#This Row],[Water Use Ranking]]="/","/","unknown")))))</f>
        <v>&lt;0.1</v>
      </c>
    </row>
    <row r="3555" spans="1:13">
      <c r="A3555" s="29" t="s">
        <v>7003</v>
      </c>
      <c r="B3555" s="7" t="s">
        <v>7004</v>
      </c>
      <c r="F3555" s="7" t="s">
        <v>1308</v>
      </c>
      <c r="K3555" s="1" t="s">
        <v>7209</v>
      </c>
      <c r="L3555" s="8" t="s">
        <v>1311</v>
      </c>
      <c r="M3555" s="1" t="str">
        <f>IF(Table1[[#This Row],[Water Use Ranking]]="Very Low","&lt;0.1",IF(Table1[[#This Row],[Water Use Ranking]]="Low","0.1 to 0.3",IF(Table1[[#This Row],[Water Use Ranking]]="Moderate","0.4 to 0.6",IF(Table1[[#This Row],[Water Use Ranking]]="High","0.7 to 0.9",IF(Table1[[#This Row],[Water Use Ranking]]="/","/","unknown")))))</f>
        <v>&lt;0.1</v>
      </c>
    </row>
    <row r="3556" spans="1:13">
      <c r="A3556" s="29" t="s">
        <v>5295</v>
      </c>
      <c r="B3556" s="7" t="s">
        <v>2329</v>
      </c>
      <c r="E3556" s="7" t="s">
        <v>1308</v>
      </c>
      <c r="L3556" s="8" t="s">
        <v>1307</v>
      </c>
      <c r="M3556" s="1" t="str">
        <f>IF(Table1[[#This Row],[Water Use Ranking]]="Very Low","&lt;0.1",IF(Table1[[#This Row],[Water Use Ranking]]="Low","0.1 to 0.3",IF(Table1[[#This Row],[Water Use Ranking]]="Moderate","0.4 to 0.6",IF(Table1[[#This Row],[Water Use Ranking]]="High","0.7 to 0.9",IF(Table1[[#This Row],[Water Use Ranking]]="/","/","unknown")))))</f>
        <v>0.4 to 0.6</v>
      </c>
    </row>
    <row r="3557" spans="1:13">
      <c r="A3557" s="29" t="s">
        <v>2328</v>
      </c>
      <c r="B3557" s="7" t="s">
        <v>2329</v>
      </c>
      <c r="E3557" s="7" t="s">
        <v>1308</v>
      </c>
      <c r="L3557" s="8" t="s">
        <v>1307</v>
      </c>
      <c r="M3557" s="1" t="str">
        <f>IF(Table1[[#This Row],[Water Use Ranking]]="Very Low","&lt;0.1",IF(Table1[[#This Row],[Water Use Ranking]]="Low","0.1 to 0.3",IF(Table1[[#This Row],[Water Use Ranking]]="Moderate","0.4 to 0.6",IF(Table1[[#This Row],[Water Use Ranking]]="High","0.7 to 0.9",IF(Table1[[#This Row],[Water Use Ranking]]="/","/","unknown")))))</f>
        <v>0.4 to 0.6</v>
      </c>
    </row>
    <row r="3558" spans="1:13">
      <c r="A3558" s="29" t="s">
        <v>5296</v>
      </c>
      <c r="B3558" s="7" t="s">
        <v>7005</v>
      </c>
      <c r="E3558" s="7" t="s">
        <v>1308</v>
      </c>
      <c r="L3558" s="8" t="s">
        <v>1307</v>
      </c>
      <c r="M3558" s="1" t="str">
        <f>IF(Table1[[#This Row],[Water Use Ranking]]="Very Low","&lt;0.1",IF(Table1[[#This Row],[Water Use Ranking]]="Low","0.1 to 0.3",IF(Table1[[#This Row],[Water Use Ranking]]="Moderate","0.4 to 0.6",IF(Table1[[#This Row],[Water Use Ranking]]="High","0.7 to 0.9",IF(Table1[[#This Row],[Water Use Ranking]]="/","/","unknown")))))</f>
        <v>0.4 to 0.6</v>
      </c>
    </row>
    <row r="3559" spans="1:13">
      <c r="A3559" s="29" t="s">
        <v>7006</v>
      </c>
      <c r="B3559" s="7" t="s">
        <v>7007</v>
      </c>
      <c r="D3559" s="7" t="s">
        <v>1308</v>
      </c>
      <c r="L3559" s="8" t="s">
        <v>1307</v>
      </c>
      <c r="M3559" s="1" t="str">
        <f>IF(Table1[[#This Row],[Water Use Ranking]]="Very Low","&lt;0.1",IF(Table1[[#This Row],[Water Use Ranking]]="Low","0.1 to 0.3",IF(Table1[[#This Row],[Water Use Ranking]]="Moderate","0.4 to 0.6",IF(Table1[[#This Row],[Water Use Ranking]]="High","0.7 to 0.9",IF(Table1[[#This Row],[Water Use Ranking]]="/","/","unknown")))))</f>
        <v>0.4 to 0.6</v>
      </c>
    </row>
    <row r="3560" spans="1:13">
      <c r="A3560" s="29" t="s">
        <v>7008</v>
      </c>
      <c r="B3560" s="7" t="s">
        <v>7009</v>
      </c>
      <c r="D3560" s="7" t="s">
        <v>1308</v>
      </c>
      <c r="L3560" s="8" t="s">
        <v>1309</v>
      </c>
      <c r="M3560" s="1" t="str">
        <f>IF(Table1[[#This Row],[Water Use Ranking]]="Very Low","&lt;0.1",IF(Table1[[#This Row],[Water Use Ranking]]="Low","0.1 to 0.3",IF(Table1[[#This Row],[Water Use Ranking]]="Moderate","0.4 to 0.6",IF(Table1[[#This Row],[Water Use Ranking]]="High","0.7 to 0.9",IF(Table1[[#This Row],[Water Use Ranking]]="/","/","unknown")))))</f>
        <v>0.1 to 0.3</v>
      </c>
    </row>
    <row r="3561" spans="1:13">
      <c r="A3561" s="29" t="s">
        <v>2330</v>
      </c>
      <c r="B3561" s="7" t="s">
        <v>2331</v>
      </c>
      <c r="D3561" s="7" t="s">
        <v>1308</v>
      </c>
      <c r="L3561" s="8" t="s">
        <v>1307</v>
      </c>
      <c r="M3561" s="1" t="str">
        <f>IF(Table1[[#This Row],[Water Use Ranking]]="Very Low","&lt;0.1",IF(Table1[[#This Row],[Water Use Ranking]]="Low","0.1 to 0.3",IF(Table1[[#This Row],[Water Use Ranking]]="Moderate","0.4 to 0.6",IF(Table1[[#This Row],[Water Use Ranking]]="High","0.7 to 0.9",IF(Table1[[#This Row],[Water Use Ranking]]="/","/","unknown")))))</f>
        <v>0.4 to 0.6</v>
      </c>
    </row>
    <row r="3562" spans="1:13">
      <c r="A3562" s="29" t="s">
        <v>5297</v>
      </c>
      <c r="B3562" s="7" t="s">
        <v>5298</v>
      </c>
      <c r="E3562" s="7" t="s">
        <v>1308</v>
      </c>
      <c r="K3562" s="1" t="s">
        <v>7217</v>
      </c>
      <c r="L3562" s="8" t="s">
        <v>1307</v>
      </c>
      <c r="M3562" s="1" t="str">
        <f>IF(Table1[[#This Row],[Water Use Ranking]]="Very Low","&lt;0.1",IF(Table1[[#This Row],[Water Use Ranking]]="Low","0.1 to 0.3",IF(Table1[[#This Row],[Water Use Ranking]]="Moderate","0.4 to 0.6",IF(Table1[[#This Row],[Water Use Ranking]]="High","0.7 to 0.9",IF(Table1[[#This Row],[Water Use Ranking]]="/","/","unknown")))))</f>
        <v>0.4 to 0.6</v>
      </c>
    </row>
    <row r="3563" spans="1:13">
      <c r="A3563" s="29" t="s">
        <v>7010</v>
      </c>
      <c r="B3563" s="7" t="s">
        <v>5299</v>
      </c>
      <c r="E3563" s="7" t="s">
        <v>1308</v>
      </c>
      <c r="K3563" s="1" t="s">
        <v>7209</v>
      </c>
      <c r="L3563" s="8" t="s">
        <v>1307</v>
      </c>
      <c r="M3563" s="1" t="str">
        <f>IF(Table1[[#This Row],[Water Use Ranking]]="Very Low","&lt;0.1",IF(Table1[[#This Row],[Water Use Ranking]]="Low","0.1 to 0.3",IF(Table1[[#This Row],[Water Use Ranking]]="Moderate","0.4 to 0.6",IF(Table1[[#This Row],[Water Use Ranking]]="High","0.7 to 0.9",IF(Table1[[#This Row],[Water Use Ranking]]="/","/","unknown")))))</f>
        <v>0.4 to 0.6</v>
      </c>
    </row>
    <row r="3564" spans="1:13">
      <c r="A3564" s="29" t="s">
        <v>2332</v>
      </c>
      <c r="H3564" s="1" t="s">
        <v>1308</v>
      </c>
      <c r="L3564" s="8" t="s">
        <v>1307</v>
      </c>
      <c r="M3564" s="1" t="str">
        <f>IF(Table1[[#This Row],[Water Use Ranking]]="Very Low","&lt;0.1",IF(Table1[[#This Row],[Water Use Ranking]]="Low","0.1 to 0.3",IF(Table1[[#This Row],[Water Use Ranking]]="Moderate","0.4 to 0.6",IF(Table1[[#This Row],[Water Use Ranking]]="High","0.7 to 0.9",IF(Table1[[#This Row],[Water Use Ranking]]="/","/","unknown")))))</f>
        <v>0.4 to 0.6</v>
      </c>
    </row>
    <row r="3565" spans="1:13">
      <c r="A3565" s="29" t="s">
        <v>2333</v>
      </c>
      <c r="H3565" s="1" t="s">
        <v>1308</v>
      </c>
      <c r="L3565" s="8" t="s">
        <v>1309</v>
      </c>
      <c r="M3565" s="1" t="str">
        <f>IF(Table1[[#This Row],[Water Use Ranking]]="Very Low","&lt;0.1",IF(Table1[[#This Row],[Water Use Ranking]]="Low","0.1 to 0.3",IF(Table1[[#This Row],[Water Use Ranking]]="Moderate","0.4 to 0.6",IF(Table1[[#This Row],[Water Use Ranking]]="High","0.7 to 0.9",IF(Table1[[#This Row],[Water Use Ranking]]="/","/","unknown")))))</f>
        <v>0.1 to 0.3</v>
      </c>
    </row>
    <row r="3566" spans="1:13">
      <c r="A3566" s="29" t="s">
        <v>2334</v>
      </c>
      <c r="B3566" s="7" t="s">
        <v>2335</v>
      </c>
      <c r="H3566" s="1" t="s">
        <v>1308</v>
      </c>
      <c r="K3566" s="1" t="s">
        <v>7218</v>
      </c>
      <c r="L3566" s="8" t="s">
        <v>1307</v>
      </c>
      <c r="M3566" s="1" t="str">
        <f>IF(Table1[[#This Row],[Water Use Ranking]]="Very Low","&lt;0.1",IF(Table1[[#This Row],[Water Use Ranking]]="Low","0.1 to 0.3",IF(Table1[[#This Row],[Water Use Ranking]]="Moderate","0.4 to 0.6",IF(Table1[[#This Row],[Water Use Ranking]]="High","0.7 to 0.9",IF(Table1[[#This Row],[Water Use Ranking]]="/","/","unknown")))))</f>
        <v>0.4 to 0.6</v>
      </c>
    </row>
    <row r="3567" spans="1:13">
      <c r="A3567" s="29" t="s">
        <v>5300</v>
      </c>
      <c r="B3567" s="7" t="s">
        <v>7011</v>
      </c>
      <c r="K3567" s="1" t="s">
        <v>7209</v>
      </c>
      <c r="L3567" s="8" t="s">
        <v>1311</v>
      </c>
      <c r="M3567" s="1" t="str">
        <f>IF(Table1[[#This Row],[Water Use Ranking]]="Very Low","&lt;0.1",IF(Table1[[#This Row],[Water Use Ranking]]="Low","0.1 to 0.3",IF(Table1[[#This Row],[Water Use Ranking]]="Moderate","0.4 to 0.6",IF(Table1[[#This Row],[Water Use Ranking]]="High","0.7 to 0.9",IF(Table1[[#This Row],[Water Use Ranking]]="/","/","unknown")))))</f>
        <v>&lt;0.1</v>
      </c>
    </row>
    <row r="3568" spans="1:13">
      <c r="A3568" s="29" t="s">
        <v>5301</v>
      </c>
      <c r="B3568" s="7" t="s">
        <v>2336</v>
      </c>
      <c r="K3568" s="1" t="s">
        <v>7219</v>
      </c>
      <c r="L3568" s="8" t="s">
        <v>1311</v>
      </c>
      <c r="M3568" s="1" t="str">
        <f>IF(Table1[[#This Row],[Water Use Ranking]]="Very Low","&lt;0.1",IF(Table1[[#This Row],[Water Use Ranking]]="Low","0.1 to 0.3",IF(Table1[[#This Row],[Water Use Ranking]]="Moderate","0.4 to 0.6",IF(Table1[[#This Row],[Water Use Ranking]]="High","0.7 to 0.9",IF(Table1[[#This Row],[Water Use Ranking]]="/","/","unknown")))))</f>
        <v>&lt;0.1</v>
      </c>
    </row>
    <row r="3569" spans="1:13">
      <c r="A3569" s="29" t="s">
        <v>5302</v>
      </c>
      <c r="B3569" s="7" t="s">
        <v>5303</v>
      </c>
      <c r="K3569" s="1" t="s">
        <v>7209</v>
      </c>
      <c r="L3569" s="8" t="s">
        <v>1311</v>
      </c>
      <c r="M3569" s="1" t="str">
        <f>IF(Table1[[#This Row],[Water Use Ranking]]="Very Low","&lt;0.1",IF(Table1[[#This Row],[Water Use Ranking]]="Low","0.1 to 0.3",IF(Table1[[#This Row],[Water Use Ranking]]="Moderate","0.4 to 0.6",IF(Table1[[#This Row],[Water Use Ranking]]="High","0.7 to 0.9",IF(Table1[[#This Row],[Water Use Ranking]]="/","/","unknown")))))</f>
        <v>&lt;0.1</v>
      </c>
    </row>
    <row r="3570" spans="1:13">
      <c r="A3570" s="29" t="s">
        <v>5304</v>
      </c>
      <c r="B3570" s="7" t="s">
        <v>5305</v>
      </c>
      <c r="H3570" s="1" t="s">
        <v>1308</v>
      </c>
      <c r="L3570" s="8" t="s">
        <v>1309</v>
      </c>
      <c r="M3570" s="1" t="str">
        <f>IF(Table1[[#This Row],[Water Use Ranking]]="Very Low","&lt;0.1",IF(Table1[[#This Row],[Water Use Ranking]]="Low","0.1 to 0.3",IF(Table1[[#This Row],[Water Use Ranking]]="Moderate","0.4 to 0.6",IF(Table1[[#This Row],[Water Use Ranking]]="High","0.7 to 0.9",IF(Table1[[#This Row],[Water Use Ranking]]="/","/","unknown")))))</f>
        <v>0.1 to 0.3</v>
      </c>
    </row>
    <row r="3571" spans="1:13">
      <c r="A3571" s="29" t="s">
        <v>2337</v>
      </c>
      <c r="B3571" s="7" t="s">
        <v>2338</v>
      </c>
      <c r="L3571" s="8" t="s">
        <v>1309</v>
      </c>
      <c r="M3571" s="1" t="str">
        <f>IF(Table1[[#This Row],[Water Use Ranking]]="Very Low","&lt;0.1",IF(Table1[[#This Row],[Water Use Ranking]]="Low","0.1 to 0.3",IF(Table1[[#This Row],[Water Use Ranking]]="Moderate","0.4 to 0.6",IF(Table1[[#This Row],[Water Use Ranking]]="High","0.7 to 0.9",IF(Table1[[#This Row],[Water Use Ranking]]="/","/","unknown")))))</f>
        <v>0.1 to 0.3</v>
      </c>
    </row>
    <row r="3572" spans="1:13">
      <c r="A3572" s="29" t="s">
        <v>2339</v>
      </c>
      <c r="B3572" s="7" t="s">
        <v>2340</v>
      </c>
      <c r="F3572" s="7" t="s">
        <v>1308</v>
      </c>
      <c r="K3572" s="1" t="s">
        <v>7209</v>
      </c>
      <c r="L3572" s="8" t="s">
        <v>1309</v>
      </c>
      <c r="M3572" s="1" t="str">
        <f>IF(Table1[[#This Row],[Water Use Ranking]]="Very Low","&lt;0.1",IF(Table1[[#This Row],[Water Use Ranking]]="Low","0.1 to 0.3",IF(Table1[[#This Row],[Water Use Ranking]]="Moderate","0.4 to 0.6",IF(Table1[[#This Row],[Water Use Ranking]]="High","0.7 to 0.9",IF(Table1[[#This Row],[Water Use Ranking]]="/","/","unknown")))))</f>
        <v>0.1 to 0.3</v>
      </c>
    </row>
    <row r="3573" spans="1:13">
      <c r="A3573" s="29" t="s">
        <v>5306</v>
      </c>
      <c r="B3573" s="7" t="s">
        <v>7012</v>
      </c>
      <c r="H3573" s="1" t="s">
        <v>1308</v>
      </c>
      <c r="L3573" s="8" t="s">
        <v>1307</v>
      </c>
      <c r="M3573" s="1" t="str">
        <f>IF(Table1[[#This Row],[Water Use Ranking]]="Very Low","&lt;0.1",IF(Table1[[#This Row],[Water Use Ranking]]="Low","0.1 to 0.3",IF(Table1[[#This Row],[Water Use Ranking]]="Moderate","0.4 to 0.6",IF(Table1[[#This Row],[Water Use Ranking]]="High","0.7 to 0.9",IF(Table1[[#This Row],[Water Use Ranking]]="/","/","unknown")))))</f>
        <v>0.4 to 0.6</v>
      </c>
    </row>
    <row r="3574" spans="1:13">
      <c r="A3574" s="29" t="s">
        <v>2341</v>
      </c>
      <c r="B3574" s="7" t="s">
        <v>2342</v>
      </c>
      <c r="E3574" s="7" t="s">
        <v>1308</v>
      </c>
      <c r="L3574" s="8" t="s">
        <v>1312</v>
      </c>
      <c r="M3574" s="1" t="str">
        <f>IF(Table1[[#This Row],[Water Use Ranking]]="Very Low","&lt;0.1",IF(Table1[[#This Row],[Water Use Ranking]]="Low","0.1 to 0.3",IF(Table1[[#This Row],[Water Use Ranking]]="Moderate","0.4 to 0.6",IF(Table1[[#This Row],[Water Use Ranking]]="High","0.7 to 0.9",IF(Table1[[#This Row],[Water Use Ranking]]="/","/","unknown")))))</f>
        <v>0.7 to 0.9</v>
      </c>
    </row>
    <row r="3575" spans="1:13">
      <c r="A3575" s="29" t="s">
        <v>2343</v>
      </c>
      <c r="B3575" s="7" t="s">
        <v>2344</v>
      </c>
      <c r="H3575" s="1" t="s">
        <v>1308</v>
      </c>
      <c r="L3575" s="8" t="s">
        <v>1307</v>
      </c>
      <c r="M3575" s="1" t="str">
        <f>IF(Table1[[#This Row],[Water Use Ranking]]="Very Low","&lt;0.1",IF(Table1[[#This Row],[Water Use Ranking]]="Low","0.1 to 0.3",IF(Table1[[#This Row],[Water Use Ranking]]="Moderate","0.4 to 0.6",IF(Table1[[#This Row],[Water Use Ranking]]="High","0.7 to 0.9",IF(Table1[[#This Row],[Water Use Ranking]]="/","/","unknown")))))</f>
        <v>0.4 to 0.6</v>
      </c>
    </row>
    <row r="3576" spans="1:13">
      <c r="A3576" s="29" t="s">
        <v>2345</v>
      </c>
      <c r="B3576" s="7" t="s">
        <v>2346</v>
      </c>
      <c r="E3576" s="7" t="s">
        <v>1308</v>
      </c>
      <c r="L3576" s="8" t="s">
        <v>1307</v>
      </c>
      <c r="M3576" s="1" t="str">
        <f>IF(Table1[[#This Row],[Water Use Ranking]]="Very Low","&lt;0.1",IF(Table1[[#This Row],[Water Use Ranking]]="Low","0.1 to 0.3",IF(Table1[[#This Row],[Water Use Ranking]]="Moderate","0.4 to 0.6",IF(Table1[[#This Row],[Water Use Ranking]]="High","0.7 to 0.9",IF(Table1[[#This Row],[Water Use Ranking]]="/","/","unknown")))))</f>
        <v>0.4 to 0.6</v>
      </c>
    </row>
    <row r="3577" spans="1:13">
      <c r="A3577" s="29" t="s">
        <v>5307</v>
      </c>
      <c r="B3577" s="7" t="s">
        <v>7013</v>
      </c>
      <c r="E3577" s="7" t="s">
        <v>1308</v>
      </c>
      <c r="L3577" s="8" t="s">
        <v>1307</v>
      </c>
      <c r="M3577" s="1" t="str">
        <f>IF(Table1[[#This Row],[Water Use Ranking]]="Very Low","&lt;0.1",IF(Table1[[#This Row],[Water Use Ranking]]="Low","0.1 to 0.3",IF(Table1[[#This Row],[Water Use Ranking]]="Moderate","0.4 to 0.6",IF(Table1[[#This Row],[Water Use Ranking]]="High","0.7 to 0.9",IF(Table1[[#This Row],[Water Use Ranking]]="/","/","unknown")))))</f>
        <v>0.4 to 0.6</v>
      </c>
    </row>
    <row r="3578" spans="1:13">
      <c r="A3578" s="29" t="s">
        <v>2347</v>
      </c>
      <c r="B3578" s="7" t="s">
        <v>2348</v>
      </c>
      <c r="E3578" s="7" t="s">
        <v>1308</v>
      </c>
      <c r="L3578" s="8" t="s">
        <v>1309</v>
      </c>
      <c r="M3578" s="1" t="str">
        <f>IF(Table1[[#This Row],[Water Use Ranking]]="Very Low","&lt;0.1",IF(Table1[[#This Row],[Water Use Ranking]]="Low","0.1 to 0.3",IF(Table1[[#This Row],[Water Use Ranking]]="Moderate","0.4 to 0.6",IF(Table1[[#This Row],[Water Use Ranking]]="High","0.7 to 0.9",IF(Table1[[#This Row],[Water Use Ranking]]="/","/","unknown")))))</f>
        <v>0.1 to 0.3</v>
      </c>
    </row>
    <row r="3579" spans="1:13">
      <c r="A3579" s="29" t="s">
        <v>2349</v>
      </c>
      <c r="F3579" s="7" t="s">
        <v>1308</v>
      </c>
      <c r="L3579" s="8" t="s">
        <v>1307</v>
      </c>
      <c r="M3579" s="1" t="str">
        <f>IF(Table1[[#This Row],[Water Use Ranking]]="Very Low","&lt;0.1",IF(Table1[[#This Row],[Water Use Ranking]]="Low","0.1 to 0.3",IF(Table1[[#This Row],[Water Use Ranking]]="Moderate","0.4 to 0.6",IF(Table1[[#This Row],[Water Use Ranking]]="High","0.7 to 0.9",IF(Table1[[#This Row],[Water Use Ranking]]="/","/","unknown")))))</f>
        <v>0.4 to 0.6</v>
      </c>
    </row>
    <row r="3580" spans="1:13">
      <c r="A3580" s="29" t="s">
        <v>5308</v>
      </c>
      <c r="B3580" s="7" t="s">
        <v>6565</v>
      </c>
      <c r="E3580" s="7" t="s">
        <v>1308</v>
      </c>
      <c r="L3580" s="8" t="s">
        <v>1307</v>
      </c>
      <c r="M3580" s="1" t="str">
        <f>IF(Table1[[#This Row],[Water Use Ranking]]="Very Low","&lt;0.1",IF(Table1[[#This Row],[Water Use Ranking]]="Low","0.1 to 0.3",IF(Table1[[#This Row],[Water Use Ranking]]="Moderate","0.4 to 0.6",IF(Table1[[#This Row],[Water Use Ranking]]="High","0.7 to 0.9",IF(Table1[[#This Row],[Water Use Ranking]]="/","/","unknown")))))</f>
        <v>0.4 to 0.6</v>
      </c>
    </row>
    <row r="3581" spans="1:13">
      <c r="A3581" s="29" t="s">
        <v>2350</v>
      </c>
      <c r="B3581" s="7" t="s">
        <v>2351</v>
      </c>
      <c r="F3581" s="7" t="s">
        <v>1308</v>
      </c>
      <c r="L3581" s="8" t="s">
        <v>1307</v>
      </c>
      <c r="M3581" s="1" t="str">
        <f>IF(Table1[[#This Row],[Water Use Ranking]]="Very Low","&lt;0.1",IF(Table1[[#This Row],[Water Use Ranking]]="Low","0.1 to 0.3",IF(Table1[[#This Row],[Water Use Ranking]]="Moderate","0.4 to 0.6",IF(Table1[[#This Row],[Water Use Ranking]]="High","0.7 to 0.9",IF(Table1[[#This Row],[Water Use Ranking]]="/","/","unknown")))))</f>
        <v>0.4 to 0.6</v>
      </c>
    </row>
    <row r="3582" spans="1:13">
      <c r="A3582" s="29" t="s">
        <v>2354</v>
      </c>
      <c r="B3582" s="7" t="s">
        <v>2355</v>
      </c>
      <c r="H3582" s="1" t="s">
        <v>1308</v>
      </c>
      <c r="L3582" s="8" t="s">
        <v>1307</v>
      </c>
      <c r="M3582" s="1" t="str">
        <f>IF(Table1[[#This Row],[Water Use Ranking]]="Very Low","&lt;0.1",IF(Table1[[#This Row],[Water Use Ranking]]="Low","0.1 to 0.3",IF(Table1[[#This Row],[Water Use Ranking]]="Moderate","0.4 to 0.6",IF(Table1[[#This Row],[Water Use Ranking]]="High","0.7 to 0.9",IF(Table1[[#This Row],[Water Use Ranking]]="/","/","unknown")))))</f>
        <v>0.4 to 0.6</v>
      </c>
    </row>
    <row r="3583" spans="1:13">
      <c r="A3583" s="29" t="s">
        <v>5313</v>
      </c>
      <c r="B3583" s="7" t="s">
        <v>5314</v>
      </c>
      <c r="H3583" s="1" t="s">
        <v>1308</v>
      </c>
      <c r="L3583" s="8" t="s">
        <v>1109</v>
      </c>
      <c r="M3583" s="1" t="str">
        <f>IF(Table1[[#This Row],[Water Use Ranking]]="Very Low","&lt;0.1",IF(Table1[[#This Row],[Water Use Ranking]]="Low","0.1 to 0.3",IF(Table1[[#This Row],[Water Use Ranking]]="Moderate","0.4 to 0.6",IF(Table1[[#This Row],[Water Use Ranking]]="High","0.7 to 0.9",IF(Table1[[#This Row],[Water Use Ranking]]="/","/","unknown")))))</f>
        <v>unknown</v>
      </c>
    </row>
    <row r="3584" spans="1:13">
      <c r="A3584" s="29" t="s">
        <v>5309</v>
      </c>
      <c r="B3584" s="7" t="s">
        <v>7014</v>
      </c>
      <c r="H3584" s="1" t="s">
        <v>1308</v>
      </c>
      <c r="L3584" s="8" t="s">
        <v>1309</v>
      </c>
      <c r="M3584" s="1" t="str">
        <f>IF(Table1[[#This Row],[Water Use Ranking]]="Very Low","&lt;0.1",IF(Table1[[#This Row],[Water Use Ranking]]="Low","0.1 to 0.3",IF(Table1[[#This Row],[Water Use Ranking]]="Moderate","0.4 to 0.6",IF(Table1[[#This Row],[Water Use Ranking]]="High","0.7 to 0.9",IF(Table1[[#This Row],[Water Use Ranking]]="/","/","unknown")))))</f>
        <v>0.1 to 0.3</v>
      </c>
    </row>
    <row r="3585" spans="1:13">
      <c r="A3585" s="29" t="s">
        <v>2356</v>
      </c>
      <c r="B3585" s="7" t="s">
        <v>2357</v>
      </c>
      <c r="H3585" s="1" t="s">
        <v>1308</v>
      </c>
      <c r="L3585" s="8" t="s">
        <v>1307</v>
      </c>
      <c r="M3585" s="1" t="str">
        <f>IF(Table1[[#This Row],[Water Use Ranking]]="Very Low","&lt;0.1",IF(Table1[[#This Row],[Water Use Ranking]]="Low","0.1 to 0.3",IF(Table1[[#This Row],[Water Use Ranking]]="Moderate","0.4 to 0.6",IF(Table1[[#This Row],[Water Use Ranking]]="High","0.7 to 0.9",IF(Table1[[#This Row],[Water Use Ranking]]="/","/","unknown")))))</f>
        <v>0.4 to 0.6</v>
      </c>
    </row>
    <row r="3586" spans="1:13">
      <c r="A3586" s="29" t="s">
        <v>5310</v>
      </c>
      <c r="B3586" s="7" t="s">
        <v>7015</v>
      </c>
      <c r="H3586" s="1" t="s">
        <v>1308</v>
      </c>
      <c r="L3586" s="8" t="s">
        <v>1109</v>
      </c>
      <c r="M3586" s="1" t="str">
        <f>IF(Table1[[#This Row],[Water Use Ranking]]="Very Low","&lt;0.1",IF(Table1[[#This Row],[Water Use Ranking]]="Low","0.1 to 0.3",IF(Table1[[#This Row],[Water Use Ranking]]="Moderate","0.4 to 0.6",IF(Table1[[#This Row],[Water Use Ranking]]="High","0.7 to 0.9",IF(Table1[[#This Row],[Water Use Ranking]]="/","/","unknown")))))</f>
        <v>unknown</v>
      </c>
    </row>
    <row r="3587" spans="1:13">
      <c r="A3587" s="29" t="s">
        <v>2358</v>
      </c>
      <c r="B3587" s="7" t="s">
        <v>2359</v>
      </c>
      <c r="H3587" s="1" t="s">
        <v>1308</v>
      </c>
      <c r="L3587" s="8" t="s">
        <v>1309</v>
      </c>
      <c r="M3587" s="1" t="str">
        <f>IF(Table1[[#This Row],[Water Use Ranking]]="Very Low","&lt;0.1",IF(Table1[[#This Row],[Water Use Ranking]]="Low","0.1 to 0.3",IF(Table1[[#This Row],[Water Use Ranking]]="Moderate","0.4 to 0.6",IF(Table1[[#This Row],[Water Use Ranking]]="High","0.7 to 0.9",IF(Table1[[#This Row],[Water Use Ranking]]="/","/","unknown")))))</f>
        <v>0.1 to 0.3</v>
      </c>
    </row>
    <row r="3588" spans="1:13">
      <c r="A3588" s="29" t="s">
        <v>5315</v>
      </c>
      <c r="B3588" s="7" t="s">
        <v>7016</v>
      </c>
      <c r="H3588" s="1" t="s">
        <v>1308</v>
      </c>
      <c r="L3588" s="8" t="s">
        <v>1309</v>
      </c>
      <c r="M3588" s="1" t="str">
        <f>IF(Table1[[#This Row],[Water Use Ranking]]="Very Low","&lt;0.1",IF(Table1[[#This Row],[Water Use Ranking]]="Low","0.1 to 0.3",IF(Table1[[#This Row],[Water Use Ranking]]="Moderate","0.4 to 0.6",IF(Table1[[#This Row],[Water Use Ranking]]="High","0.7 to 0.9",IF(Table1[[#This Row],[Water Use Ranking]]="/","/","unknown")))))</f>
        <v>0.1 to 0.3</v>
      </c>
    </row>
    <row r="3589" spans="1:13">
      <c r="A3589" s="29" t="s">
        <v>2360</v>
      </c>
      <c r="B3589" s="7" t="s">
        <v>2361</v>
      </c>
      <c r="H3589" s="1" t="s">
        <v>1308</v>
      </c>
      <c r="L3589" s="8" t="s">
        <v>1309</v>
      </c>
      <c r="M3589" s="1" t="str">
        <f>IF(Table1[[#This Row],[Water Use Ranking]]="Very Low","&lt;0.1",IF(Table1[[#This Row],[Water Use Ranking]]="Low","0.1 to 0.3",IF(Table1[[#This Row],[Water Use Ranking]]="Moderate","0.4 to 0.6",IF(Table1[[#This Row],[Water Use Ranking]]="High","0.7 to 0.9",IF(Table1[[#This Row],[Water Use Ranking]]="/","/","unknown")))))</f>
        <v>0.1 to 0.3</v>
      </c>
    </row>
    <row r="3590" spans="1:13">
      <c r="A3590" s="29" t="s">
        <v>5311</v>
      </c>
      <c r="B3590" s="7" t="s">
        <v>5312</v>
      </c>
      <c r="H3590" s="1" t="s">
        <v>1308</v>
      </c>
      <c r="L3590" s="8" t="s">
        <v>1109</v>
      </c>
      <c r="M3590" s="1" t="str">
        <f>IF(Table1[[#This Row],[Water Use Ranking]]="Very Low","&lt;0.1",IF(Table1[[#This Row],[Water Use Ranking]]="Low","0.1 to 0.3",IF(Table1[[#This Row],[Water Use Ranking]]="Moderate","0.4 to 0.6",IF(Table1[[#This Row],[Water Use Ranking]]="High","0.7 to 0.9",IF(Table1[[#This Row],[Water Use Ranking]]="/","/","unknown")))))</f>
        <v>unknown</v>
      </c>
    </row>
    <row r="3591" spans="1:13">
      <c r="A3591" s="29" t="s">
        <v>561</v>
      </c>
      <c r="B3591" s="7" t="s">
        <v>7017</v>
      </c>
      <c r="H3591" s="1" t="s">
        <v>1308</v>
      </c>
      <c r="L3591" s="8" t="s">
        <v>1309</v>
      </c>
      <c r="M3591" s="1" t="str">
        <f>IF(Table1[[#This Row],[Water Use Ranking]]="Very Low","&lt;0.1",IF(Table1[[#This Row],[Water Use Ranking]]="Low","0.1 to 0.3",IF(Table1[[#This Row],[Water Use Ranking]]="Moderate","0.4 to 0.6",IF(Table1[[#This Row],[Water Use Ranking]]="High","0.7 to 0.9",IF(Table1[[#This Row],[Water Use Ranking]]="/","/","unknown")))))</f>
        <v>0.1 to 0.3</v>
      </c>
    </row>
    <row r="3592" spans="1:13">
      <c r="A3592" s="29" t="s">
        <v>2362</v>
      </c>
      <c r="B3592" s="7" t="s">
        <v>2363</v>
      </c>
      <c r="H3592" s="1" t="s">
        <v>1308</v>
      </c>
      <c r="K3592" s="1" t="s">
        <v>7219</v>
      </c>
      <c r="L3592" s="8" t="s">
        <v>1307</v>
      </c>
      <c r="M3592" s="1" t="str">
        <f>IF(Table1[[#This Row],[Water Use Ranking]]="Very Low","&lt;0.1",IF(Table1[[#This Row],[Water Use Ranking]]="Low","0.1 to 0.3",IF(Table1[[#This Row],[Water Use Ranking]]="Moderate","0.4 to 0.6",IF(Table1[[#This Row],[Water Use Ranking]]="High","0.7 to 0.9",IF(Table1[[#This Row],[Water Use Ranking]]="/","/","unknown")))))</f>
        <v>0.4 to 0.6</v>
      </c>
    </row>
    <row r="3593" spans="1:13">
      <c r="A3593" s="29" t="s">
        <v>5316</v>
      </c>
      <c r="B3593" s="7" t="s">
        <v>5317</v>
      </c>
      <c r="F3593" s="7" t="s">
        <v>1308</v>
      </c>
      <c r="L3593" s="8" t="s">
        <v>1112</v>
      </c>
      <c r="M3593" s="1" t="str">
        <f>IF(Table1[[#This Row],[Water Use Ranking]]="Very Low","&lt;0.1",IF(Table1[[#This Row],[Water Use Ranking]]="Low","0.1 to 0.3",IF(Table1[[#This Row],[Water Use Ranking]]="Moderate","0.4 to 0.6",IF(Table1[[#This Row],[Water Use Ranking]]="High","0.7 to 0.9",IF(Table1[[#This Row],[Water Use Ranking]]="/","/","unknown")))))</f>
        <v>/</v>
      </c>
    </row>
    <row r="3594" spans="1:13">
      <c r="A3594" s="29" t="s">
        <v>5318</v>
      </c>
      <c r="B3594" s="7" t="s">
        <v>5319</v>
      </c>
      <c r="E3594" s="7" t="s">
        <v>1308</v>
      </c>
      <c r="L3594" s="8" t="s">
        <v>1307</v>
      </c>
      <c r="M3594" s="1" t="str">
        <f>IF(Table1[[#This Row],[Water Use Ranking]]="Very Low","&lt;0.1",IF(Table1[[#This Row],[Water Use Ranking]]="Low","0.1 to 0.3",IF(Table1[[#This Row],[Water Use Ranking]]="Moderate","0.4 to 0.6",IF(Table1[[#This Row],[Water Use Ranking]]="High","0.7 to 0.9",IF(Table1[[#This Row],[Water Use Ranking]]="/","/","unknown")))))</f>
        <v>0.4 to 0.6</v>
      </c>
    </row>
    <row r="3595" spans="1:13">
      <c r="A3595" s="29" t="s">
        <v>2352</v>
      </c>
      <c r="B3595" s="7" t="s">
        <v>2353</v>
      </c>
      <c r="F3595" s="7" t="s">
        <v>1308</v>
      </c>
      <c r="H3595" s="1" t="s">
        <v>1308</v>
      </c>
      <c r="L3595" s="8" t="s">
        <v>1311</v>
      </c>
      <c r="M3595" s="1" t="str">
        <f>IF(Table1[[#This Row],[Water Use Ranking]]="Very Low","&lt;0.1",IF(Table1[[#This Row],[Water Use Ranking]]="Low","0.1 to 0.3",IF(Table1[[#This Row],[Water Use Ranking]]="Moderate","0.4 to 0.6",IF(Table1[[#This Row],[Water Use Ranking]]="High","0.7 to 0.9",IF(Table1[[#This Row],[Water Use Ranking]]="/","/","unknown")))))</f>
        <v>&lt;0.1</v>
      </c>
    </row>
    <row r="3596" spans="1:13">
      <c r="A3596" s="29" t="s">
        <v>7018</v>
      </c>
      <c r="B3596" s="7" t="s">
        <v>7019</v>
      </c>
      <c r="L3596" s="8" t="s">
        <v>1109</v>
      </c>
      <c r="M3596" s="1" t="str">
        <f>IF(Table1[[#This Row],[Water Use Ranking]]="Very Low","&lt;0.1",IF(Table1[[#This Row],[Water Use Ranking]]="Low","0.1 to 0.3",IF(Table1[[#This Row],[Water Use Ranking]]="Moderate","0.4 to 0.6",IF(Table1[[#This Row],[Water Use Ranking]]="High","0.7 to 0.9",IF(Table1[[#This Row],[Water Use Ranking]]="/","/","unknown")))))</f>
        <v>unknown</v>
      </c>
    </row>
    <row r="3597" spans="1:13">
      <c r="A3597" s="29" t="s">
        <v>2364</v>
      </c>
      <c r="B3597" s="7" t="s">
        <v>2365</v>
      </c>
      <c r="L3597" s="8" t="s">
        <v>1309</v>
      </c>
      <c r="M3597" s="1" t="str">
        <f>IF(Table1[[#This Row],[Water Use Ranking]]="Very Low","&lt;0.1",IF(Table1[[#This Row],[Water Use Ranking]]="Low","0.1 to 0.3",IF(Table1[[#This Row],[Water Use Ranking]]="Moderate","0.4 to 0.6",IF(Table1[[#This Row],[Water Use Ranking]]="High","0.7 to 0.9",IF(Table1[[#This Row],[Water Use Ranking]]="/","/","unknown")))))</f>
        <v>0.1 to 0.3</v>
      </c>
    </row>
    <row r="3598" spans="1:13">
      <c r="A3598" s="29" t="s">
        <v>7020</v>
      </c>
      <c r="B3598" s="7" t="s">
        <v>5320</v>
      </c>
      <c r="F3598" s="7" t="s">
        <v>1308</v>
      </c>
      <c r="K3598" s="1" t="s">
        <v>7209</v>
      </c>
      <c r="L3598" s="8" t="s">
        <v>1307</v>
      </c>
      <c r="M3598" s="1" t="str">
        <f>IF(Table1[[#This Row],[Water Use Ranking]]="Very Low","&lt;0.1",IF(Table1[[#This Row],[Water Use Ranking]]="Low","0.1 to 0.3",IF(Table1[[#This Row],[Water Use Ranking]]="Moderate","0.4 to 0.6",IF(Table1[[#This Row],[Water Use Ranking]]="High","0.7 to 0.9",IF(Table1[[#This Row],[Water Use Ranking]]="/","/","unknown")))))</f>
        <v>0.4 to 0.6</v>
      </c>
    </row>
    <row r="3599" spans="1:13">
      <c r="A3599" s="29" t="s">
        <v>2366</v>
      </c>
      <c r="B3599" s="7" t="s">
        <v>2367</v>
      </c>
      <c r="F3599" s="7" t="s">
        <v>1308</v>
      </c>
      <c r="L3599" s="8" t="s">
        <v>1307</v>
      </c>
      <c r="M3599" s="1" t="str">
        <f>IF(Table1[[#This Row],[Water Use Ranking]]="Very Low","&lt;0.1",IF(Table1[[#This Row],[Water Use Ranking]]="Low","0.1 to 0.3",IF(Table1[[#This Row],[Water Use Ranking]]="Moderate","0.4 to 0.6",IF(Table1[[#This Row],[Water Use Ranking]]="High","0.7 to 0.9",IF(Table1[[#This Row],[Water Use Ranking]]="/","/","unknown")))))</f>
        <v>0.4 to 0.6</v>
      </c>
    </row>
    <row r="3600" spans="1:13">
      <c r="A3600" s="29" t="s">
        <v>2368</v>
      </c>
      <c r="B3600" s="7" t="s">
        <v>2369</v>
      </c>
      <c r="F3600" s="7" t="s">
        <v>1308</v>
      </c>
      <c r="K3600" s="1" t="s">
        <v>7217</v>
      </c>
      <c r="L3600" s="8" t="s">
        <v>1307</v>
      </c>
      <c r="M3600" s="1" t="str">
        <f>IF(Table1[[#This Row],[Water Use Ranking]]="Very Low","&lt;0.1",IF(Table1[[#This Row],[Water Use Ranking]]="Low","0.1 to 0.3",IF(Table1[[#This Row],[Water Use Ranking]]="Moderate","0.4 to 0.6",IF(Table1[[#This Row],[Water Use Ranking]]="High","0.7 to 0.9",IF(Table1[[#This Row],[Water Use Ranking]]="/","/","unknown")))))</f>
        <v>0.4 to 0.6</v>
      </c>
    </row>
    <row r="3601" spans="1:13">
      <c r="A3601" s="29" t="s">
        <v>2370</v>
      </c>
      <c r="B3601" s="7" t="s">
        <v>2371</v>
      </c>
      <c r="F3601" s="7" t="s">
        <v>1308</v>
      </c>
      <c r="K3601" s="1" t="s">
        <v>7209</v>
      </c>
      <c r="L3601" s="8" t="s">
        <v>1307</v>
      </c>
      <c r="M3601" s="1" t="str">
        <f>IF(Table1[[#This Row],[Water Use Ranking]]="Very Low","&lt;0.1",IF(Table1[[#This Row],[Water Use Ranking]]="Low","0.1 to 0.3",IF(Table1[[#This Row],[Water Use Ranking]]="Moderate","0.4 to 0.6",IF(Table1[[#This Row],[Water Use Ranking]]="High","0.7 to 0.9",IF(Table1[[#This Row],[Water Use Ranking]]="/","/","unknown")))))</f>
        <v>0.4 to 0.6</v>
      </c>
    </row>
    <row r="3602" spans="1:13">
      <c r="A3602" s="29" t="s">
        <v>2372</v>
      </c>
      <c r="B3602" s="7" t="s">
        <v>2373</v>
      </c>
      <c r="F3602" s="7" t="s">
        <v>1308</v>
      </c>
      <c r="L3602" s="8" t="s">
        <v>1307</v>
      </c>
      <c r="M3602" s="1" t="str">
        <f>IF(Table1[[#This Row],[Water Use Ranking]]="Very Low","&lt;0.1",IF(Table1[[#This Row],[Water Use Ranking]]="Low","0.1 to 0.3",IF(Table1[[#This Row],[Water Use Ranking]]="Moderate","0.4 to 0.6",IF(Table1[[#This Row],[Water Use Ranking]]="High","0.7 to 0.9",IF(Table1[[#This Row],[Water Use Ranking]]="/","/","unknown")))))</f>
        <v>0.4 to 0.6</v>
      </c>
    </row>
    <row r="3603" spans="1:13">
      <c r="A3603" s="29" t="s">
        <v>7021</v>
      </c>
      <c r="B3603" s="7" t="s">
        <v>1244</v>
      </c>
      <c r="H3603" s="1" t="s">
        <v>1308</v>
      </c>
      <c r="L3603" s="8" t="s">
        <v>1311</v>
      </c>
      <c r="M3603" s="1" t="str">
        <f>IF(Table1[[#This Row],[Water Use Ranking]]="Very Low","&lt;0.1",IF(Table1[[#This Row],[Water Use Ranking]]="Low","0.1 to 0.3",IF(Table1[[#This Row],[Water Use Ranking]]="Moderate","0.4 to 0.6",IF(Table1[[#This Row],[Water Use Ranking]]="High","0.7 to 0.9",IF(Table1[[#This Row],[Water Use Ranking]]="/","/","unknown")))))</f>
        <v>&lt;0.1</v>
      </c>
    </row>
    <row r="3604" spans="1:13" ht="28">
      <c r="A3604" s="29" t="s">
        <v>7022</v>
      </c>
      <c r="B3604" s="7" t="s">
        <v>1267</v>
      </c>
      <c r="H3604" s="1" t="s">
        <v>1308</v>
      </c>
      <c r="L3604" s="8" t="s">
        <v>1112</v>
      </c>
      <c r="M3604" s="1" t="str">
        <f>IF(Table1[[#This Row],[Water Use Ranking]]="Very Low","&lt;0.1",IF(Table1[[#This Row],[Water Use Ranking]]="Low","0.1 to 0.3",IF(Table1[[#This Row],[Water Use Ranking]]="Moderate","0.4 to 0.6",IF(Table1[[#This Row],[Water Use Ranking]]="High","0.7 to 0.9",IF(Table1[[#This Row],[Water Use Ranking]]="/","/","unknown")))))</f>
        <v>/</v>
      </c>
    </row>
    <row r="3605" spans="1:13">
      <c r="A3605" s="29" t="s">
        <v>5321</v>
      </c>
      <c r="B3605" s="7" t="s">
        <v>7023</v>
      </c>
      <c r="E3605" s="7" t="s">
        <v>1308</v>
      </c>
      <c r="L3605" s="8" t="s">
        <v>1312</v>
      </c>
      <c r="M3605" s="1" t="str">
        <f>IF(Table1[[#This Row],[Water Use Ranking]]="Very Low","&lt;0.1",IF(Table1[[#This Row],[Water Use Ranking]]="Low","0.1 to 0.3",IF(Table1[[#This Row],[Water Use Ranking]]="Moderate","0.4 to 0.6",IF(Table1[[#This Row],[Water Use Ranking]]="High","0.7 to 0.9",IF(Table1[[#This Row],[Water Use Ranking]]="/","/","unknown")))))</f>
        <v>0.7 to 0.9</v>
      </c>
    </row>
    <row r="3606" spans="1:13">
      <c r="A3606" s="29" t="s">
        <v>5322</v>
      </c>
      <c r="B3606" s="7" t="s">
        <v>7024</v>
      </c>
      <c r="F3606" s="7" t="s">
        <v>1308</v>
      </c>
      <c r="L3606" s="8" t="s">
        <v>1109</v>
      </c>
      <c r="M3606" s="1" t="str">
        <f>IF(Table1[[#This Row],[Water Use Ranking]]="Very Low","&lt;0.1",IF(Table1[[#This Row],[Water Use Ranking]]="Low","0.1 to 0.3",IF(Table1[[#This Row],[Water Use Ranking]]="Moderate","0.4 to 0.6",IF(Table1[[#This Row],[Water Use Ranking]]="High","0.7 to 0.9",IF(Table1[[#This Row],[Water Use Ranking]]="/","/","unknown")))))</f>
        <v>unknown</v>
      </c>
    </row>
    <row r="3607" spans="1:13">
      <c r="A3607" s="29" t="s">
        <v>5323</v>
      </c>
      <c r="B3607" s="7" t="s">
        <v>2374</v>
      </c>
      <c r="D3607" s="7" t="s">
        <v>1308</v>
      </c>
      <c r="E3607" s="7" t="s">
        <v>1308</v>
      </c>
      <c r="K3607" s="1" t="s">
        <v>7209</v>
      </c>
      <c r="L3607" s="8" t="s">
        <v>1307</v>
      </c>
      <c r="M3607" s="1" t="str">
        <f>IF(Table1[[#This Row],[Water Use Ranking]]="Very Low","&lt;0.1",IF(Table1[[#This Row],[Water Use Ranking]]="Low","0.1 to 0.3",IF(Table1[[#This Row],[Water Use Ranking]]="Moderate","0.4 to 0.6",IF(Table1[[#This Row],[Water Use Ranking]]="High","0.7 to 0.9",IF(Table1[[#This Row],[Water Use Ranking]]="/","/","unknown")))))</f>
        <v>0.4 to 0.6</v>
      </c>
    </row>
    <row r="3608" spans="1:13">
      <c r="A3608" s="29" t="s">
        <v>2375</v>
      </c>
      <c r="B3608" s="7" t="s">
        <v>2376</v>
      </c>
      <c r="F3608" s="7" t="s">
        <v>1308</v>
      </c>
      <c r="L3608" s="8" t="s">
        <v>1309</v>
      </c>
      <c r="M3608" s="1" t="str">
        <f>IF(Table1[[#This Row],[Water Use Ranking]]="Very Low","&lt;0.1",IF(Table1[[#This Row],[Water Use Ranking]]="Low","0.1 to 0.3",IF(Table1[[#This Row],[Water Use Ranking]]="Moderate","0.4 to 0.6",IF(Table1[[#This Row],[Water Use Ranking]]="High","0.7 to 0.9",IF(Table1[[#This Row],[Water Use Ranking]]="/","/","unknown")))))</f>
        <v>0.1 to 0.3</v>
      </c>
    </row>
    <row r="3609" spans="1:13">
      <c r="A3609" s="29" t="s">
        <v>2377</v>
      </c>
      <c r="B3609" s="7" t="s">
        <v>2378</v>
      </c>
      <c r="F3609" s="7" t="s">
        <v>1308</v>
      </c>
      <c r="L3609" s="8" t="s">
        <v>1309</v>
      </c>
      <c r="M3609" s="1" t="str">
        <f>IF(Table1[[#This Row],[Water Use Ranking]]="Very Low","&lt;0.1",IF(Table1[[#This Row],[Water Use Ranking]]="Low","0.1 to 0.3",IF(Table1[[#This Row],[Water Use Ranking]]="Moderate","0.4 to 0.6",IF(Table1[[#This Row],[Water Use Ranking]]="High","0.7 to 0.9",IF(Table1[[#This Row],[Water Use Ranking]]="/","/","unknown")))))</f>
        <v>0.1 to 0.3</v>
      </c>
    </row>
    <row r="3610" spans="1:13">
      <c r="A3610" s="29" t="s">
        <v>5324</v>
      </c>
      <c r="B3610" s="7" t="s">
        <v>2379</v>
      </c>
      <c r="L3610" s="8" t="s">
        <v>1307</v>
      </c>
      <c r="M3610" s="1" t="str">
        <f>IF(Table1[[#This Row],[Water Use Ranking]]="Very Low","&lt;0.1",IF(Table1[[#This Row],[Water Use Ranking]]="Low","0.1 to 0.3",IF(Table1[[#This Row],[Water Use Ranking]]="Moderate","0.4 to 0.6",IF(Table1[[#This Row],[Water Use Ranking]]="High","0.7 to 0.9",IF(Table1[[#This Row],[Water Use Ranking]]="/","/","unknown")))))</f>
        <v>0.4 to 0.6</v>
      </c>
    </row>
    <row r="3611" spans="1:13">
      <c r="A3611" s="29" t="s">
        <v>5325</v>
      </c>
      <c r="B3611" s="7" t="s">
        <v>5326</v>
      </c>
      <c r="L3611" s="8" t="s">
        <v>1309</v>
      </c>
      <c r="M3611" s="1" t="str">
        <f>IF(Table1[[#This Row],[Water Use Ranking]]="Very Low","&lt;0.1",IF(Table1[[#This Row],[Water Use Ranking]]="Low","0.1 to 0.3",IF(Table1[[#This Row],[Water Use Ranking]]="Moderate","0.4 to 0.6",IF(Table1[[#This Row],[Water Use Ranking]]="High","0.7 to 0.9",IF(Table1[[#This Row],[Water Use Ranking]]="/","/","unknown")))))</f>
        <v>0.1 to 0.3</v>
      </c>
    </row>
    <row r="3612" spans="1:13">
      <c r="A3612" s="29" t="s">
        <v>5327</v>
      </c>
      <c r="B3612" s="7" t="s">
        <v>5328</v>
      </c>
      <c r="E3612" s="7" t="s">
        <v>1308</v>
      </c>
      <c r="K3612" s="1" t="s">
        <v>7209</v>
      </c>
      <c r="L3612" s="8" t="s">
        <v>1109</v>
      </c>
      <c r="M3612" s="1" t="str">
        <f>IF(Table1[[#This Row],[Water Use Ranking]]="Very Low","&lt;0.1",IF(Table1[[#This Row],[Water Use Ranking]]="Low","0.1 to 0.3",IF(Table1[[#This Row],[Water Use Ranking]]="Moderate","0.4 to 0.6",IF(Table1[[#This Row],[Water Use Ranking]]="High","0.7 to 0.9",IF(Table1[[#This Row],[Water Use Ranking]]="/","/","unknown")))))</f>
        <v>unknown</v>
      </c>
    </row>
    <row r="3613" spans="1:13">
      <c r="A3613" s="29" t="s">
        <v>5329</v>
      </c>
      <c r="B3613" s="7" t="s">
        <v>5330</v>
      </c>
      <c r="E3613" s="7" t="s">
        <v>1308</v>
      </c>
      <c r="L3613" s="8" t="s">
        <v>1309</v>
      </c>
      <c r="M3613" s="1" t="str">
        <f>IF(Table1[[#This Row],[Water Use Ranking]]="Very Low","&lt;0.1",IF(Table1[[#This Row],[Water Use Ranking]]="Low","0.1 to 0.3",IF(Table1[[#This Row],[Water Use Ranking]]="Moderate","0.4 to 0.6",IF(Table1[[#This Row],[Water Use Ranking]]="High","0.7 to 0.9",IF(Table1[[#This Row],[Water Use Ranking]]="/","/","unknown")))))</f>
        <v>0.1 to 0.3</v>
      </c>
    </row>
    <row r="3614" spans="1:13">
      <c r="A3614" s="29" t="s">
        <v>7025</v>
      </c>
      <c r="B3614" s="7" t="s">
        <v>5331</v>
      </c>
      <c r="E3614" s="7" t="s">
        <v>1308</v>
      </c>
      <c r="L3614" s="8" t="s">
        <v>1307</v>
      </c>
      <c r="M3614" s="1" t="str">
        <f>IF(Table1[[#This Row],[Water Use Ranking]]="Very Low","&lt;0.1",IF(Table1[[#This Row],[Water Use Ranking]]="Low","0.1 to 0.3",IF(Table1[[#This Row],[Water Use Ranking]]="Moderate","0.4 to 0.6",IF(Table1[[#This Row],[Water Use Ranking]]="High","0.7 to 0.9",IF(Table1[[#This Row],[Water Use Ranking]]="/","/","unknown")))))</f>
        <v>0.4 to 0.6</v>
      </c>
    </row>
    <row r="3615" spans="1:13">
      <c r="A3615" s="29" t="s">
        <v>2380</v>
      </c>
      <c r="B3615" s="7" t="s">
        <v>2381</v>
      </c>
      <c r="E3615" s="7" t="s">
        <v>1308</v>
      </c>
      <c r="L3615" s="8" t="s">
        <v>1309</v>
      </c>
      <c r="M3615" s="1" t="str">
        <f>IF(Table1[[#This Row],[Water Use Ranking]]="Very Low","&lt;0.1",IF(Table1[[#This Row],[Water Use Ranking]]="Low","0.1 to 0.3",IF(Table1[[#This Row],[Water Use Ranking]]="Moderate","0.4 to 0.6",IF(Table1[[#This Row],[Water Use Ranking]]="High","0.7 to 0.9",IF(Table1[[#This Row],[Water Use Ranking]]="/","/","unknown")))))</f>
        <v>0.1 to 0.3</v>
      </c>
    </row>
    <row r="3616" spans="1:13">
      <c r="A3616" s="29" t="s">
        <v>5332</v>
      </c>
      <c r="B3616" s="7" t="s">
        <v>5333</v>
      </c>
      <c r="E3616" s="7" t="s">
        <v>1308</v>
      </c>
      <c r="L3616" s="8" t="s">
        <v>1307</v>
      </c>
      <c r="M3616" s="1" t="str">
        <f>IF(Table1[[#This Row],[Water Use Ranking]]="Very Low","&lt;0.1",IF(Table1[[#This Row],[Water Use Ranking]]="Low","0.1 to 0.3",IF(Table1[[#This Row],[Water Use Ranking]]="Moderate","0.4 to 0.6",IF(Table1[[#This Row],[Water Use Ranking]]="High","0.7 to 0.9",IF(Table1[[#This Row],[Water Use Ranking]]="/","/","unknown")))))</f>
        <v>0.4 to 0.6</v>
      </c>
    </row>
    <row r="3617" spans="1:13">
      <c r="A3617" s="29" t="s">
        <v>7026</v>
      </c>
      <c r="B3617" s="7" t="s">
        <v>2382</v>
      </c>
      <c r="E3617" s="7" t="s">
        <v>1308</v>
      </c>
      <c r="L3617" s="8" t="s">
        <v>1311</v>
      </c>
      <c r="M3617" s="1" t="str">
        <f>IF(Table1[[#This Row],[Water Use Ranking]]="Very Low","&lt;0.1",IF(Table1[[#This Row],[Water Use Ranking]]="Low","0.1 to 0.3",IF(Table1[[#This Row],[Water Use Ranking]]="Moderate","0.4 to 0.6",IF(Table1[[#This Row],[Water Use Ranking]]="High","0.7 to 0.9",IF(Table1[[#This Row],[Water Use Ranking]]="/","/","unknown")))))</f>
        <v>&lt;0.1</v>
      </c>
    </row>
    <row r="3618" spans="1:13">
      <c r="A3618" s="29" t="s">
        <v>5334</v>
      </c>
      <c r="B3618" s="7" t="s">
        <v>2383</v>
      </c>
      <c r="E3618" s="7" t="s">
        <v>1308</v>
      </c>
      <c r="K3618" s="1" t="s">
        <v>7209</v>
      </c>
      <c r="L3618" s="8" t="s">
        <v>1309</v>
      </c>
      <c r="M3618" s="1" t="str">
        <f>IF(Table1[[#This Row],[Water Use Ranking]]="Very Low","&lt;0.1",IF(Table1[[#This Row],[Water Use Ranking]]="Low","0.1 to 0.3",IF(Table1[[#This Row],[Water Use Ranking]]="Moderate","0.4 to 0.6",IF(Table1[[#This Row],[Water Use Ranking]]="High","0.7 to 0.9",IF(Table1[[#This Row],[Water Use Ranking]]="/","/","unknown")))))</f>
        <v>0.1 to 0.3</v>
      </c>
    </row>
    <row r="3619" spans="1:13">
      <c r="A3619" s="29" t="s">
        <v>2384</v>
      </c>
      <c r="B3619" s="7" t="s">
        <v>2385</v>
      </c>
      <c r="E3619" s="7" t="s">
        <v>1308</v>
      </c>
      <c r="L3619" s="8" t="s">
        <v>1309</v>
      </c>
      <c r="M3619" s="1" t="str">
        <f>IF(Table1[[#This Row],[Water Use Ranking]]="Very Low","&lt;0.1",IF(Table1[[#This Row],[Water Use Ranking]]="Low","0.1 to 0.3",IF(Table1[[#This Row],[Water Use Ranking]]="Moderate","0.4 to 0.6",IF(Table1[[#This Row],[Water Use Ranking]]="High","0.7 to 0.9",IF(Table1[[#This Row],[Water Use Ranking]]="/","/","unknown")))))</f>
        <v>0.1 to 0.3</v>
      </c>
    </row>
    <row r="3620" spans="1:13">
      <c r="A3620" s="29" t="s">
        <v>5335</v>
      </c>
      <c r="B3620" s="7" t="s">
        <v>7027</v>
      </c>
      <c r="E3620" s="7" t="s">
        <v>1308</v>
      </c>
      <c r="K3620" s="1" t="s">
        <v>7209</v>
      </c>
      <c r="L3620" s="8" t="s">
        <v>1309</v>
      </c>
      <c r="M3620" s="1" t="str">
        <f>IF(Table1[[#This Row],[Water Use Ranking]]="Very Low","&lt;0.1",IF(Table1[[#This Row],[Water Use Ranking]]="Low","0.1 to 0.3",IF(Table1[[#This Row],[Water Use Ranking]]="Moderate","0.4 to 0.6",IF(Table1[[#This Row],[Water Use Ranking]]="High","0.7 to 0.9",IF(Table1[[#This Row],[Water Use Ranking]]="/","/","unknown")))))</f>
        <v>0.1 to 0.3</v>
      </c>
    </row>
    <row r="3621" spans="1:13">
      <c r="A3621" s="29" t="s">
        <v>7028</v>
      </c>
      <c r="B3621" s="7" t="s">
        <v>2386</v>
      </c>
      <c r="E3621" s="7" t="s">
        <v>1308</v>
      </c>
      <c r="K3621" s="1" t="s">
        <v>7209</v>
      </c>
      <c r="L3621" s="8" t="s">
        <v>1309</v>
      </c>
      <c r="M3621" s="1" t="str">
        <f>IF(Table1[[#This Row],[Water Use Ranking]]="Very Low","&lt;0.1",IF(Table1[[#This Row],[Water Use Ranking]]="Low","0.1 to 0.3",IF(Table1[[#This Row],[Water Use Ranking]]="Moderate","0.4 to 0.6",IF(Table1[[#This Row],[Water Use Ranking]]="High","0.7 to 0.9",IF(Table1[[#This Row],[Water Use Ranking]]="/","/","unknown")))))</f>
        <v>0.1 to 0.3</v>
      </c>
    </row>
    <row r="3622" spans="1:13">
      <c r="A3622" s="29" t="s">
        <v>2387</v>
      </c>
      <c r="B3622" s="7" t="s">
        <v>2388</v>
      </c>
      <c r="D3622" s="7" t="s">
        <v>1308</v>
      </c>
      <c r="E3622" s="7" t="s">
        <v>1308</v>
      </c>
      <c r="L3622" s="8" t="s">
        <v>1309</v>
      </c>
      <c r="M3622" s="1" t="str">
        <f>IF(Table1[[#This Row],[Water Use Ranking]]="Very Low","&lt;0.1",IF(Table1[[#This Row],[Water Use Ranking]]="Low","0.1 to 0.3",IF(Table1[[#This Row],[Water Use Ranking]]="Moderate","0.4 to 0.6",IF(Table1[[#This Row],[Water Use Ranking]]="High","0.7 to 0.9",IF(Table1[[#This Row],[Water Use Ranking]]="/","/","unknown")))))</f>
        <v>0.1 to 0.3</v>
      </c>
    </row>
    <row r="3623" spans="1:13">
      <c r="A3623" s="29" t="s">
        <v>2389</v>
      </c>
      <c r="B3623" s="7" t="s">
        <v>5336</v>
      </c>
      <c r="D3623" s="7" t="s">
        <v>1308</v>
      </c>
      <c r="E3623" s="7" t="s">
        <v>1308</v>
      </c>
      <c r="L3623" s="8" t="s">
        <v>1309</v>
      </c>
      <c r="M3623" s="1" t="str">
        <f>IF(Table1[[#This Row],[Water Use Ranking]]="Very Low","&lt;0.1",IF(Table1[[#This Row],[Water Use Ranking]]="Low","0.1 to 0.3",IF(Table1[[#This Row],[Water Use Ranking]]="Moderate","0.4 to 0.6",IF(Table1[[#This Row],[Water Use Ranking]]="High","0.7 to 0.9",IF(Table1[[#This Row],[Water Use Ranking]]="/","/","unknown")))))</f>
        <v>0.1 to 0.3</v>
      </c>
    </row>
    <row r="3624" spans="1:13">
      <c r="A3624" s="29" t="s">
        <v>2390</v>
      </c>
      <c r="B3624" s="7" t="s">
        <v>7029</v>
      </c>
      <c r="D3624" s="7" t="s">
        <v>1308</v>
      </c>
      <c r="E3624" s="7" t="s">
        <v>1308</v>
      </c>
      <c r="L3624" s="8" t="s">
        <v>1309</v>
      </c>
      <c r="M3624" s="1" t="str">
        <f>IF(Table1[[#This Row],[Water Use Ranking]]="Very Low","&lt;0.1",IF(Table1[[#This Row],[Water Use Ranking]]="Low","0.1 to 0.3",IF(Table1[[#This Row],[Water Use Ranking]]="Moderate","0.4 to 0.6",IF(Table1[[#This Row],[Water Use Ranking]]="High","0.7 to 0.9",IF(Table1[[#This Row],[Water Use Ranking]]="/","/","unknown")))))</f>
        <v>0.1 to 0.3</v>
      </c>
    </row>
    <row r="3625" spans="1:13">
      <c r="A3625" s="29" t="s">
        <v>5337</v>
      </c>
      <c r="B3625" s="7" t="s">
        <v>7030</v>
      </c>
      <c r="E3625" s="7" t="s">
        <v>1308</v>
      </c>
      <c r="L3625" s="8" t="s">
        <v>1307</v>
      </c>
      <c r="M3625" s="1" t="str">
        <f>IF(Table1[[#This Row],[Water Use Ranking]]="Very Low","&lt;0.1",IF(Table1[[#This Row],[Water Use Ranking]]="Low","0.1 to 0.3",IF(Table1[[#This Row],[Water Use Ranking]]="Moderate","0.4 to 0.6",IF(Table1[[#This Row],[Water Use Ranking]]="High","0.7 to 0.9",IF(Table1[[#This Row],[Water Use Ranking]]="/","/","unknown")))))</f>
        <v>0.4 to 0.6</v>
      </c>
    </row>
    <row r="3626" spans="1:13">
      <c r="A3626" s="29" t="s">
        <v>2391</v>
      </c>
      <c r="B3626" s="7" t="s">
        <v>2392</v>
      </c>
      <c r="D3626" s="7" t="s">
        <v>1308</v>
      </c>
      <c r="E3626" s="7" t="s">
        <v>1308</v>
      </c>
      <c r="L3626" s="8" t="s">
        <v>1309</v>
      </c>
      <c r="M3626" s="1" t="str">
        <f>IF(Table1[[#This Row],[Water Use Ranking]]="Very Low","&lt;0.1",IF(Table1[[#This Row],[Water Use Ranking]]="Low","0.1 to 0.3",IF(Table1[[#This Row],[Water Use Ranking]]="Moderate","0.4 to 0.6",IF(Table1[[#This Row],[Water Use Ranking]]="High","0.7 to 0.9",IF(Table1[[#This Row],[Water Use Ranking]]="/","/","unknown")))))</f>
        <v>0.1 to 0.3</v>
      </c>
    </row>
    <row r="3627" spans="1:13">
      <c r="A3627" s="29" t="s">
        <v>2393</v>
      </c>
      <c r="B3627" s="7" t="s">
        <v>2394</v>
      </c>
      <c r="D3627" s="7" t="s">
        <v>1308</v>
      </c>
      <c r="E3627" s="7" t="s">
        <v>1308</v>
      </c>
      <c r="L3627" s="8" t="s">
        <v>1309</v>
      </c>
      <c r="M3627" s="1" t="str">
        <f>IF(Table1[[#This Row],[Water Use Ranking]]="Very Low","&lt;0.1",IF(Table1[[#This Row],[Water Use Ranking]]="Low","0.1 to 0.3",IF(Table1[[#This Row],[Water Use Ranking]]="Moderate","0.4 to 0.6",IF(Table1[[#This Row],[Water Use Ranking]]="High","0.7 to 0.9",IF(Table1[[#This Row],[Water Use Ranking]]="/","/","unknown")))))</f>
        <v>0.1 to 0.3</v>
      </c>
    </row>
    <row r="3628" spans="1:13">
      <c r="A3628" s="29" t="s">
        <v>2397</v>
      </c>
      <c r="B3628" s="7" t="s">
        <v>2398</v>
      </c>
      <c r="D3628" s="7" t="s">
        <v>1308</v>
      </c>
      <c r="E3628" s="7" t="s">
        <v>1308</v>
      </c>
      <c r="L3628" s="8" t="s">
        <v>1307</v>
      </c>
      <c r="M3628" s="1" t="str">
        <f>IF(Table1[[#This Row],[Water Use Ranking]]="Very Low","&lt;0.1",IF(Table1[[#This Row],[Water Use Ranking]]="Low","0.1 to 0.3",IF(Table1[[#This Row],[Water Use Ranking]]="Moderate","0.4 to 0.6",IF(Table1[[#This Row],[Water Use Ranking]]="High","0.7 to 0.9",IF(Table1[[#This Row],[Water Use Ranking]]="/","/","unknown")))))</f>
        <v>0.4 to 0.6</v>
      </c>
    </row>
    <row r="3629" spans="1:13">
      <c r="A3629" s="29" t="s">
        <v>2395</v>
      </c>
      <c r="B3629" s="7" t="s">
        <v>2396</v>
      </c>
      <c r="E3629" s="7" t="s">
        <v>1308</v>
      </c>
      <c r="L3629" s="8" t="s">
        <v>1307</v>
      </c>
      <c r="M3629" s="1" t="str">
        <f>IF(Table1[[#This Row],[Water Use Ranking]]="Very Low","&lt;0.1",IF(Table1[[#This Row],[Water Use Ranking]]="Low","0.1 to 0.3",IF(Table1[[#This Row],[Water Use Ranking]]="Moderate","0.4 to 0.6",IF(Table1[[#This Row],[Water Use Ranking]]="High","0.7 to 0.9",IF(Table1[[#This Row],[Water Use Ranking]]="/","/","unknown")))))</f>
        <v>0.4 to 0.6</v>
      </c>
    </row>
    <row r="3630" spans="1:13">
      <c r="A3630" s="29" t="s">
        <v>354</v>
      </c>
      <c r="B3630" s="7" t="s">
        <v>355</v>
      </c>
      <c r="E3630" s="7" t="s">
        <v>1308</v>
      </c>
      <c r="L3630" s="8" t="s">
        <v>1307</v>
      </c>
      <c r="M3630" s="1" t="str">
        <f>IF(Table1[[#This Row],[Water Use Ranking]]="Very Low","&lt;0.1",IF(Table1[[#This Row],[Water Use Ranking]]="Low","0.1 to 0.3",IF(Table1[[#This Row],[Water Use Ranking]]="Moderate","0.4 to 0.6",IF(Table1[[#This Row],[Water Use Ranking]]="High","0.7 to 0.9",IF(Table1[[#This Row],[Water Use Ranking]]="/","/","unknown")))))</f>
        <v>0.4 to 0.6</v>
      </c>
    </row>
    <row r="3631" spans="1:13">
      <c r="A3631" s="29" t="s">
        <v>5338</v>
      </c>
      <c r="B3631" s="7" t="s">
        <v>7031</v>
      </c>
      <c r="F3631" s="7" t="s">
        <v>1308</v>
      </c>
      <c r="L3631" s="8" t="s">
        <v>1309</v>
      </c>
      <c r="M3631" s="1" t="str">
        <f>IF(Table1[[#This Row],[Water Use Ranking]]="Very Low","&lt;0.1",IF(Table1[[#This Row],[Water Use Ranking]]="Low","0.1 to 0.3",IF(Table1[[#This Row],[Water Use Ranking]]="Moderate","0.4 to 0.6",IF(Table1[[#This Row],[Water Use Ranking]]="High","0.7 to 0.9",IF(Table1[[#This Row],[Water Use Ranking]]="/","/","unknown")))))</f>
        <v>0.1 to 0.3</v>
      </c>
    </row>
    <row r="3632" spans="1:13">
      <c r="A3632" s="29" t="s">
        <v>5339</v>
      </c>
      <c r="B3632" s="7" t="s">
        <v>3576</v>
      </c>
      <c r="C3632" s="7" t="s">
        <v>1308</v>
      </c>
      <c r="L3632" s="8" t="s">
        <v>1307</v>
      </c>
      <c r="M3632" s="1" t="str">
        <f>IF(Table1[[#This Row],[Water Use Ranking]]="Very Low","&lt;0.1",IF(Table1[[#This Row],[Water Use Ranking]]="Low","0.1 to 0.3",IF(Table1[[#This Row],[Water Use Ranking]]="Moderate","0.4 to 0.6",IF(Table1[[#This Row],[Water Use Ranking]]="High","0.7 to 0.9",IF(Table1[[#This Row],[Water Use Ranking]]="/","/","unknown")))))</f>
        <v>0.4 to 0.6</v>
      </c>
    </row>
    <row r="3633" spans="1:13">
      <c r="A3633" s="29" t="s">
        <v>5340</v>
      </c>
      <c r="B3633" s="7" t="s">
        <v>356</v>
      </c>
      <c r="F3633" s="7" t="s">
        <v>1308</v>
      </c>
      <c r="L3633" s="8" t="s">
        <v>1307</v>
      </c>
      <c r="M3633" s="1" t="str">
        <f>IF(Table1[[#This Row],[Water Use Ranking]]="Very Low","&lt;0.1",IF(Table1[[#This Row],[Water Use Ranking]]="Low","0.1 to 0.3",IF(Table1[[#This Row],[Water Use Ranking]]="Moderate","0.4 to 0.6",IF(Table1[[#This Row],[Water Use Ranking]]="High","0.7 to 0.9",IF(Table1[[#This Row],[Water Use Ranking]]="/","/","unknown")))))</f>
        <v>0.4 to 0.6</v>
      </c>
    </row>
    <row r="3634" spans="1:13">
      <c r="A3634" s="29" t="s">
        <v>357</v>
      </c>
      <c r="B3634" s="7" t="s">
        <v>358</v>
      </c>
      <c r="F3634" s="7" t="s">
        <v>1308</v>
      </c>
      <c r="L3634" s="8" t="s">
        <v>1307</v>
      </c>
      <c r="M3634" s="1" t="str">
        <f>IF(Table1[[#This Row],[Water Use Ranking]]="Very Low","&lt;0.1",IF(Table1[[#This Row],[Water Use Ranking]]="Low","0.1 to 0.3",IF(Table1[[#This Row],[Water Use Ranking]]="Moderate","0.4 to 0.6",IF(Table1[[#This Row],[Water Use Ranking]]="High","0.7 to 0.9",IF(Table1[[#This Row],[Water Use Ranking]]="/","/","unknown")))))</f>
        <v>0.4 to 0.6</v>
      </c>
    </row>
    <row r="3635" spans="1:13">
      <c r="A3635" s="29" t="s">
        <v>5341</v>
      </c>
      <c r="B3635" s="7" t="s">
        <v>7032</v>
      </c>
      <c r="F3635" s="7" t="s">
        <v>1308</v>
      </c>
      <c r="L3635" s="8" t="s">
        <v>1307</v>
      </c>
      <c r="M3635" s="1" t="str">
        <f>IF(Table1[[#This Row],[Water Use Ranking]]="Very Low","&lt;0.1",IF(Table1[[#This Row],[Water Use Ranking]]="Low","0.1 to 0.3",IF(Table1[[#This Row],[Water Use Ranking]]="Moderate","0.4 to 0.6",IF(Table1[[#This Row],[Water Use Ranking]]="High","0.7 to 0.9",IF(Table1[[#This Row],[Water Use Ranking]]="/","/","unknown")))))</f>
        <v>0.4 to 0.6</v>
      </c>
    </row>
    <row r="3636" spans="1:13">
      <c r="A3636" s="29" t="s">
        <v>2410</v>
      </c>
      <c r="B3636" s="7" t="s">
        <v>2411</v>
      </c>
      <c r="F3636" s="7" t="s">
        <v>1308</v>
      </c>
      <c r="L3636" s="8" t="s">
        <v>1307</v>
      </c>
      <c r="M3636" s="1" t="str">
        <f>IF(Table1[[#This Row],[Water Use Ranking]]="Very Low","&lt;0.1",IF(Table1[[#This Row],[Water Use Ranking]]="Low","0.1 to 0.3",IF(Table1[[#This Row],[Water Use Ranking]]="Moderate","0.4 to 0.6",IF(Table1[[#This Row],[Water Use Ranking]]="High","0.7 to 0.9",IF(Table1[[#This Row],[Water Use Ranking]]="/","/","unknown")))))</f>
        <v>0.4 to 0.6</v>
      </c>
    </row>
    <row r="3637" spans="1:13">
      <c r="A3637" s="29" t="s">
        <v>2412</v>
      </c>
      <c r="B3637" s="7" t="s">
        <v>2413</v>
      </c>
      <c r="F3637" s="7" t="s">
        <v>1308</v>
      </c>
      <c r="L3637" s="8" t="s">
        <v>1307</v>
      </c>
      <c r="M3637" s="1" t="str">
        <f>IF(Table1[[#This Row],[Water Use Ranking]]="Very Low","&lt;0.1",IF(Table1[[#This Row],[Water Use Ranking]]="Low","0.1 to 0.3",IF(Table1[[#This Row],[Water Use Ranking]]="Moderate","0.4 to 0.6",IF(Table1[[#This Row],[Water Use Ranking]]="High","0.7 to 0.9",IF(Table1[[#This Row],[Water Use Ranking]]="/","/","unknown")))))</f>
        <v>0.4 to 0.6</v>
      </c>
    </row>
    <row r="3638" spans="1:13">
      <c r="A3638" s="29" t="s">
        <v>5342</v>
      </c>
      <c r="B3638" s="7" t="s">
        <v>7033</v>
      </c>
      <c r="F3638" s="7" t="s">
        <v>1308</v>
      </c>
      <c r="L3638" s="8" t="s">
        <v>1307</v>
      </c>
      <c r="M3638" s="1" t="str">
        <f>IF(Table1[[#This Row],[Water Use Ranking]]="Very Low","&lt;0.1",IF(Table1[[#This Row],[Water Use Ranking]]="Low","0.1 to 0.3",IF(Table1[[#This Row],[Water Use Ranking]]="Moderate","0.4 to 0.6",IF(Table1[[#This Row],[Water Use Ranking]]="High","0.7 to 0.9",IF(Table1[[#This Row],[Water Use Ranking]]="/","/","unknown")))))</f>
        <v>0.4 to 0.6</v>
      </c>
    </row>
    <row r="3639" spans="1:13">
      <c r="A3639" s="29" t="s">
        <v>2414</v>
      </c>
      <c r="B3639" s="7" t="s">
        <v>2415</v>
      </c>
      <c r="F3639" s="7" t="s">
        <v>1308</v>
      </c>
      <c r="L3639" s="8" t="s">
        <v>1307</v>
      </c>
      <c r="M3639" s="1" t="str">
        <f>IF(Table1[[#This Row],[Water Use Ranking]]="Very Low","&lt;0.1",IF(Table1[[#This Row],[Water Use Ranking]]="Low","0.1 to 0.3",IF(Table1[[#This Row],[Water Use Ranking]]="Moderate","0.4 to 0.6",IF(Table1[[#This Row],[Water Use Ranking]]="High","0.7 to 0.9",IF(Table1[[#This Row],[Water Use Ranking]]="/","/","unknown")))))</f>
        <v>0.4 to 0.6</v>
      </c>
    </row>
    <row r="3640" spans="1:13">
      <c r="A3640" s="29" t="s">
        <v>5343</v>
      </c>
      <c r="B3640" s="7" t="s">
        <v>5344</v>
      </c>
      <c r="F3640" s="7" t="s">
        <v>1308</v>
      </c>
      <c r="L3640" s="8" t="s">
        <v>1307</v>
      </c>
      <c r="M3640" s="1" t="str">
        <f>IF(Table1[[#This Row],[Water Use Ranking]]="Very Low","&lt;0.1",IF(Table1[[#This Row],[Water Use Ranking]]="Low","0.1 to 0.3",IF(Table1[[#This Row],[Water Use Ranking]]="Moderate","0.4 to 0.6",IF(Table1[[#This Row],[Water Use Ranking]]="High","0.7 to 0.9",IF(Table1[[#This Row],[Water Use Ranking]]="/","/","unknown")))))</f>
        <v>0.4 to 0.6</v>
      </c>
    </row>
    <row r="3641" spans="1:13">
      <c r="A3641" s="29" t="s">
        <v>7034</v>
      </c>
      <c r="B3641" s="7" t="s">
        <v>7035</v>
      </c>
      <c r="F3641" s="7" t="s">
        <v>1308</v>
      </c>
      <c r="L3641" s="8" t="s">
        <v>1307</v>
      </c>
      <c r="M3641" s="1" t="str">
        <f>IF(Table1[[#This Row],[Water Use Ranking]]="Very Low","&lt;0.1",IF(Table1[[#This Row],[Water Use Ranking]]="Low","0.1 to 0.3",IF(Table1[[#This Row],[Water Use Ranking]]="Moderate","0.4 to 0.6",IF(Table1[[#This Row],[Water Use Ranking]]="High","0.7 to 0.9",IF(Table1[[#This Row],[Water Use Ranking]]="/","/","unknown")))))</f>
        <v>0.4 to 0.6</v>
      </c>
    </row>
    <row r="3642" spans="1:13">
      <c r="A3642" s="29" t="s">
        <v>2416</v>
      </c>
      <c r="B3642" s="7" t="s">
        <v>2417</v>
      </c>
      <c r="F3642" s="7" t="s">
        <v>1308</v>
      </c>
      <c r="L3642" s="8" t="s">
        <v>1307</v>
      </c>
      <c r="M3642" s="1" t="str">
        <f>IF(Table1[[#This Row],[Water Use Ranking]]="Very Low","&lt;0.1",IF(Table1[[#This Row],[Water Use Ranking]]="Low","0.1 to 0.3",IF(Table1[[#This Row],[Water Use Ranking]]="Moderate","0.4 to 0.6",IF(Table1[[#This Row],[Water Use Ranking]]="High","0.7 to 0.9",IF(Table1[[#This Row],[Water Use Ranking]]="/","/","unknown")))))</f>
        <v>0.4 to 0.6</v>
      </c>
    </row>
    <row r="3643" spans="1:13">
      <c r="A3643" s="29" t="s">
        <v>5345</v>
      </c>
      <c r="B3643" s="7" t="s">
        <v>5346</v>
      </c>
      <c r="F3643" s="7" t="s">
        <v>1308</v>
      </c>
      <c r="L3643" s="8" t="s">
        <v>1307</v>
      </c>
      <c r="M3643" s="1" t="str">
        <f>IF(Table1[[#This Row],[Water Use Ranking]]="Very Low","&lt;0.1",IF(Table1[[#This Row],[Water Use Ranking]]="Low","0.1 to 0.3",IF(Table1[[#This Row],[Water Use Ranking]]="Moderate","0.4 to 0.6",IF(Table1[[#This Row],[Water Use Ranking]]="High","0.7 to 0.9",IF(Table1[[#This Row],[Water Use Ranking]]="/","/","unknown")))))</f>
        <v>0.4 to 0.6</v>
      </c>
    </row>
    <row r="3644" spans="1:13">
      <c r="A3644" s="29" t="s">
        <v>5347</v>
      </c>
      <c r="B3644" s="7" t="s">
        <v>5348</v>
      </c>
      <c r="F3644" s="7" t="s">
        <v>1308</v>
      </c>
      <c r="L3644" s="8" t="s">
        <v>1307</v>
      </c>
      <c r="M3644" s="1" t="str">
        <f>IF(Table1[[#This Row],[Water Use Ranking]]="Very Low","&lt;0.1",IF(Table1[[#This Row],[Water Use Ranking]]="Low","0.1 to 0.3",IF(Table1[[#This Row],[Water Use Ranking]]="Moderate","0.4 to 0.6",IF(Table1[[#This Row],[Water Use Ranking]]="High","0.7 to 0.9",IF(Table1[[#This Row],[Water Use Ranking]]="/","/","unknown")))))</f>
        <v>0.4 to 0.6</v>
      </c>
    </row>
    <row r="3645" spans="1:13">
      <c r="A3645" s="29" t="s">
        <v>2418</v>
      </c>
      <c r="B3645" s="7" t="s">
        <v>2419</v>
      </c>
      <c r="F3645" s="7" t="s">
        <v>1308</v>
      </c>
      <c r="L3645" s="8" t="s">
        <v>1307</v>
      </c>
      <c r="M3645" s="1" t="str">
        <f>IF(Table1[[#This Row],[Water Use Ranking]]="Very Low","&lt;0.1",IF(Table1[[#This Row],[Water Use Ranking]]="Low","0.1 to 0.3",IF(Table1[[#This Row],[Water Use Ranking]]="Moderate","0.4 to 0.6",IF(Table1[[#This Row],[Water Use Ranking]]="High","0.7 to 0.9",IF(Table1[[#This Row],[Water Use Ranking]]="/","/","unknown")))))</f>
        <v>0.4 to 0.6</v>
      </c>
    </row>
    <row r="3646" spans="1:13">
      <c r="A3646" s="29" t="s">
        <v>5349</v>
      </c>
      <c r="B3646" s="7" t="s">
        <v>5350</v>
      </c>
      <c r="F3646" s="7" t="s">
        <v>1308</v>
      </c>
      <c r="L3646" s="8" t="s">
        <v>1307</v>
      </c>
      <c r="M3646" s="1" t="str">
        <f>IF(Table1[[#This Row],[Water Use Ranking]]="Very Low","&lt;0.1",IF(Table1[[#This Row],[Water Use Ranking]]="Low","0.1 to 0.3",IF(Table1[[#This Row],[Water Use Ranking]]="Moderate","0.4 to 0.6",IF(Table1[[#This Row],[Water Use Ranking]]="High","0.7 to 0.9",IF(Table1[[#This Row],[Water Use Ranking]]="/","/","unknown")))))</f>
        <v>0.4 to 0.6</v>
      </c>
    </row>
    <row r="3647" spans="1:13">
      <c r="A3647" s="29" t="s">
        <v>2420</v>
      </c>
      <c r="B3647" s="7" t="s">
        <v>2421</v>
      </c>
      <c r="F3647" s="7" t="s">
        <v>1308</v>
      </c>
      <c r="L3647" s="8" t="s">
        <v>1309</v>
      </c>
      <c r="M3647" s="1" t="str">
        <f>IF(Table1[[#This Row],[Water Use Ranking]]="Very Low","&lt;0.1",IF(Table1[[#This Row],[Water Use Ranking]]="Low","0.1 to 0.3",IF(Table1[[#This Row],[Water Use Ranking]]="Moderate","0.4 to 0.6",IF(Table1[[#This Row],[Water Use Ranking]]="High","0.7 to 0.9",IF(Table1[[#This Row],[Water Use Ranking]]="/","/","unknown")))))</f>
        <v>0.1 to 0.3</v>
      </c>
    </row>
    <row r="3648" spans="1:13">
      <c r="A3648" s="29" t="s">
        <v>2422</v>
      </c>
      <c r="B3648" s="7" t="s">
        <v>2423</v>
      </c>
      <c r="F3648" s="7" t="s">
        <v>1308</v>
      </c>
      <c r="L3648" s="8" t="s">
        <v>1309</v>
      </c>
      <c r="M3648" s="1" t="str">
        <f>IF(Table1[[#This Row],[Water Use Ranking]]="Very Low","&lt;0.1",IF(Table1[[#This Row],[Water Use Ranking]]="Low","0.1 to 0.3",IF(Table1[[#This Row],[Water Use Ranking]]="Moderate","0.4 to 0.6",IF(Table1[[#This Row],[Water Use Ranking]]="High","0.7 to 0.9",IF(Table1[[#This Row],[Water Use Ranking]]="/","/","unknown")))))</f>
        <v>0.1 to 0.3</v>
      </c>
    </row>
    <row r="3649" spans="1:13">
      <c r="A3649" s="29" t="s">
        <v>5351</v>
      </c>
      <c r="B3649" s="7" t="s">
        <v>5352</v>
      </c>
      <c r="F3649" s="7" t="s">
        <v>1308</v>
      </c>
      <c r="L3649" s="8" t="s">
        <v>1307</v>
      </c>
      <c r="M3649" s="1" t="str">
        <f>IF(Table1[[#This Row],[Water Use Ranking]]="Very Low","&lt;0.1",IF(Table1[[#This Row],[Water Use Ranking]]="Low","0.1 to 0.3",IF(Table1[[#This Row],[Water Use Ranking]]="Moderate","0.4 to 0.6",IF(Table1[[#This Row],[Water Use Ranking]]="High","0.7 to 0.9",IF(Table1[[#This Row],[Water Use Ranking]]="/","/","unknown")))))</f>
        <v>0.4 to 0.6</v>
      </c>
    </row>
    <row r="3650" spans="1:13">
      <c r="A3650" s="29" t="s">
        <v>2426</v>
      </c>
      <c r="B3650" s="7" t="s">
        <v>2427</v>
      </c>
      <c r="F3650" s="7" t="s">
        <v>1308</v>
      </c>
      <c r="L3650" s="8" t="s">
        <v>1307</v>
      </c>
      <c r="M3650" s="1" t="str">
        <f>IF(Table1[[#This Row],[Water Use Ranking]]="Very Low","&lt;0.1",IF(Table1[[#This Row],[Water Use Ranking]]="Low","0.1 to 0.3",IF(Table1[[#This Row],[Water Use Ranking]]="Moderate","0.4 to 0.6",IF(Table1[[#This Row],[Water Use Ranking]]="High","0.7 to 0.9",IF(Table1[[#This Row],[Water Use Ranking]]="/","/","unknown")))))</f>
        <v>0.4 to 0.6</v>
      </c>
    </row>
    <row r="3651" spans="1:13">
      <c r="A3651" s="29" t="s">
        <v>5353</v>
      </c>
      <c r="B3651" s="7" t="s">
        <v>7036</v>
      </c>
      <c r="F3651" s="7" t="s">
        <v>1308</v>
      </c>
      <c r="L3651" s="8" t="s">
        <v>1307</v>
      </c>
      <c r="M3651" s="1" t="str">
        <f>IF(Table1[[#This Row],[Water Use Ranking]]="Very Low","&lt;0.1",IF(Table1[[#This Row],[Water Use Ranking]]="Low","0.1 to 0.3",IF(Table1[[#This Row],[Water Use Ranking]]="Moderate","0.4 to 0.6",IF(Table1[[#This Row],[Water Use Ranking]]="High","0.7 to 0.9",IF(Table1[[#This Row],[Water Use Ranking]]="/","/","unknown")))))</f>
        <v>0.4 to 0.6</v>
      </c>
    </row>
    <row r="3652" spans="1:13">
      <c r="A3652" s="29" t="s">
        <v>2428</v>
      </c>
      <c r="B3652" s="7" t="s">
        <v>2429</v>
      </c>
      <c r="F3652" s="7" t="s">
        <v>1308</v>
      </c>
      <c r="L3652" s="8" t="s">
        <v>1312</v>
      </c>
      <c r="M3652" s="1" t="str">
        <f>IF(Table1[[#This Row],[Water Use Ranking]]="Very Low","&lt;0.1",IF(Table1[[#This Row],[Water Use Ranking]]="Low","0.1 to 0.3",IF(Table1[[#This Row],[Water Use Ranking]]="Moderate","0.4 to 0.6",IF(Table1[[#This Row],[Water Use Ranking]]="High","0.7 to 0.9",IF(Table1[[#This Row],[Water Use Ranking]]="/","/","unknown")))))</f>
        <v>0.7 to 0.9</v>
      </c>
    </row>
    <row r="3653" spans="1:13">
      <c r="A3653" s="29" t="s">
        <v>2430</v>
      </c>
      <c r="B3653" s="7" t="s">
        <v>2431</v>
      </c>
      <c r="F3653" s="7" t="s">
        <v>1308</v>
      </c>
      <c r="L3653" s="8" t="s">
        <v>1307</v>
      </c>
      <c r="M3653" s="1" t="str">
        <f>IF(Table1[[#This Row],[Water Use Ranking]]="Very Low","&lt;0.1",IF(Table1[[#This Row],[Water Use Ranking]]="Low","0.1 to 0.3",IF(Table1[[#This Row],[Water Use Ranking]]="Moderate","0.4 to 0.6",IF(Table1[[#This Row],[Water Use Ranking]]="High","0.7 to 0.9",IF(Table1[[#This Row],[Water Use Ranking]]="/","/","unknown")))))</f>
        <v>0.4 to 0.6</v>
      </c>
    </row>
    <row r="3654" spans="1:13">
      <c r="A3654" s="29" t="s">
        <v>2432</v>
      </c>
      <c r="B3654" s="7" t="s">
        <v>2433</v>
      </c>
      <c r="F3654" s="7" t="s">
        <v>1308</v>
      </c>
      <c r="L3654" s="8" t="s">
        <v>1307</v>
      </c>
      <c r="M3654" s="1" t="str">
        <f>IF(Table1[[#This Row],[Water Use Ranking]]="Very Low","&lt;0.1",IF(Table1[[#This Row],[Water Use Ranking]]="Low","0.1 to 0.3",IF(Table1[[#This Row],[Water Use Ranking]]="Moderate","0.4 to 0.6",IF(Table1[[#This Row],[Water Use Ranking]]="High","0.7 to 0.9",IF(Table1[[#This Row],[Water Use Ranking]]="/","/","unknown")))))</f>
        <v>0.4 to 0.6</v>
      </c>
    </row>
    <row r="3655" spans="1:13">
      <c r="A3655" s="29" t="s">
        <v>7037</v>
      </c>
      <c r="B3655" s="7" t="s">
        <v>359</v>
      </c>
      <c r="F3655" s="7" t="s">
        <v>1308</v>
      </c>
      <c r="L3655" s="8" t="s">
        <v>1307</v>
      </c>
      <c r="M3655" s="1" t="str">
        <f>IF(Table1[[#This Row],[Water Use Ranking]]="Very Low","&lt;0.1",IF(Table1[[#This Row],[Water Use Ranking]]="Low","0.1 to 0.3",IF(Table1[[#This Row],[Water Use Ranking]]="Moderate","0.4 to 0.6",IF(Table1[[#This Row],[Water Use Ranking]]="High","0.7 to 0.9",IF(Table1[[#This Row],[Water Use Ranking]]="/","/","unknown")))))</f>
        <v>0.4 to 0.6</v>
      </c>
    </row>
    <row r="3656" spans="1:13">
      <c r="A3656" s="29" t="s">
        <v>7038</v>
      </c>
      <c r="B3656" s="7" t="s">
        <v>2409</v>
      </c>
      <c r="F3656" s="7" t="s">
        <v>1308</v>
      </c>
      <c r="L3656" s="8" t="s">
        <v>1309</v>
      </c>
      <c r="M3656" s="1" t="str">
        <f>IF(Table1[[#This Row],[Water Use Ranking]]="Very Low","&lt;0.1",IF(Table1[[#This Row],[Water Use Ranking]]="Low","0.1 to 0.3",IF(Table1[[#This Row],[Water Use Ranking]]="Moderate","0.4 to 0.6",IF(Table1[[#This Row],[Water Use Ranking]]="High","0.7 to 0.9",IF(Table1[[#This Row],[Water Use Ranking]]="/","/","unknown")))))</f>
        <v>0.1 to 0.3</v>
      </c>
    </row>
    <row r="3657" spans="1:13">
      <c r="A3657" s="29" t="s">
        <v>7039</v>
      </c>
      <c r="B3657" s="7" t="s">
        <v>7040</v>
      </c>
      <c r="F3657" s="7" t="s">
        <v>1308</v>
      </c>
      <c r="L3657" s="8" t="s">
        <v>1312</v>
      </c>
      <c r="M3657" s="1" t="str">
        <f>IF(Table1[[#This Row],[Water Use Ranking]]="Very Low","&lt;0.1",IF(Table1[[#This Row],[Water Use Ranking]]="Low","0.1 to 0.3",IF(Table1[[#This Row],[Water Use Ranking]]="Moderate","0.4 to 0.6",IF(Table1[[#This Row],[Water Use Ranking]]="High","0.7 to 0.9",IF(Table1[[#This Row],[Water Use Ranking]]="/","/","unknown")))))</f>
        <v>0.7 to 0.9</v>
      </c>
    </row>
    <row r="3658" spans="1:13">
      <c r="A3658" s="29" t="s">
        <v>7041</v>
      </c>
      <c r="B3658" s="7" t="s">
        <v>2424</v>
      </c>
      <c r="F3658" s="7" t="s">
        <v>1308</v>
      </c>
      <c r="L3658" s="8" t="s">
        <v>1312</v>
      </c>
      <c r="M3658" s="1" t="str">
        <f>IF(Table1[[#This Row],[Water Use Ranking]]="Very Low","&lt;0.1",IF(Table1[[#This Row],[Water Use Ranking]]="Low","0.1 to 0.3",IF(Table1[[#This Row],[Water Use Ranking]]="Moderate","0.4 to 0.6",IF(Table1[[#This Row],[Water Use Ranking]]="High","0.7 to 0.9",IF(Table1[[#This Row],[Water Use Ranking]]="/","/","unknown")))))</f>
        <v>0.7 to 0.9</v>
      </c>
    </row>
    <row r="3659" spans="1:13">
      <c r="A3659" s="29" t="s">
        <v>7042</v>
      </c>
      <c r="B3659" s="7" t="s">
        <v>2425</v>
      </c>
      <c r="F3659" s="7" t="s">
        <v>1308</v>
      </c>
      <c r="L3659" s="8" t="s">
        <v>1307</v>
      </c>
      <c r="M3659" s="1" t="str">
        <f>IF(Table1[[#This Row],[Water Use Ranking]]="Very Low","&lt;0.1",IF(Table1[[#This Row],[Water Use Ranking]]="Low","0.1 to 0.3",IF(Table1[[#This Row],[Water Use Ranking]]="Moderate","0.4 to 0.6",IF(Table1[[#This Row],[Water Use Ranking]]="High","0.7 to 0.9",IF(Table1[[#This Row],[Water Use Ranking]]="/","/","unknown")))))</f>
        <v>0.4 to 0.6</v>
      </c>
    </row>
    <row r="3660" spans="1:13">
      <c r="A3660" s="29" t="s">
        <v>5354</v>
      </c>
      <c r="B3660" s="7" t="s">
        <v>5355</v>
      </c>
      <c r="E3660" s="7" t="s">
        <v>1308</v>
      </c>
      <c r="K3660" s="1" t="s">
        <v>7209</v>
      </c>
      <c r="L3660" s="8" t="s">
        <v>1109</v>
      </c>
      <c r="M3660" s="1" t="str">
        <f>IF(Table1[[#This Row],[Water Use Ranking]]="Very Low","&lt;0.1",IF(Table1[[#This Row],[Water Use Ranking]]="Low","0.1 to 0.3",IF(Table1[[#This Row],[Water Use Ranking]]="Moderate","0.4 to 0.6",IF(Table1[[#This Row],[Water Use Ranking]]="High","0.7 to 0.9",IF(Table1[[#This Row],[Water Use Ranking]]="/","/","unknown")))))</f>
        <v>unknown</v>
      </c>
    </row>
    <row r="3661" spans="1:13">
      <c r="A3661" s="29" t="s">
        <v>2434</v>
      </c>
      <c r="B3661" s="7" t="s">
        <v>2435</v>
      </c>
      <c r="I3661" s="1" t="s">
        <v>1308</v>
      </c>
      <c r="L3661" s="8" t="s">
        <v>1307</v>
      </c>
      <c r="M3661" s="1" t="str">
        <f>IF(Table1[[#This Row],[Water Use Ranking]]="Very Low","&lt;0.1",IF(Table1[[#This Row],[Water Use Ranking]]="Low","0.1 to 0.3",IF(Table1[[#This Row],[Water Use Ranking]]="Moderate","0.4 to 0.6",IF(Table1[[#This Row],[Water Use Ranking]]="High","0.7 to 0.9",IF(Table1[[#This Row],[Water Use Ranking]]="/","/","unknown")))))</f>
        <v>0.4 to 0.6</v>
      </c>
    </row>
    <row r="3662" spans="1:13">
      <c r="A3662" s="29" t="s">
        <v>7183</v>
      </c>
      <c r="B3662" s="7" t="s">
        <v>2436</v>
      </c>
      <c r="F3662" s="7" t="s">
        <v>1308</v>
      </c>
      <c r="L3662" s="8" t="s">
        <v>1112</v>
      </c>
      <c r="M3662" s="1" t="str">
        <f>IF(Table1[[#This Row],[Water Use Ranking]]="Very Low","&lt;0.1",IF(Table1[[#This Row],[Water Use Ranking]]="Low","0.1 to 0.3",IF(Table1[[#This Row],[Water Use Ranking]]="Moderate","0.4 to 0.6",IF(Table1[[#This Row],[Water Use Ranking]]="High","0.7 to 0.9",IF(Table1[[#This Row],[Water Use Ranking]]="/","/","unknown")))))</f>
        <v>/</v>
      </c>
    </row>
    <row r="3663" spans="1:13">
      <c r="A3663" s="29" t="s">
        <v>5356</v>
      </c>
      <c r="B3663" s="7" t="s">
        <v>2437</v>
      </c>
      <c r="F3663" s="7" t="s">
        <v>1308</v>
      </c>
      <c r="K3663" s="1" t="s">
        <v>7209</v>
      </c>
      <c r="L3663" s="8" t="s">
        <v>1112</v>
      </c>
      <c r="M3663" s="1" t="str">
        <f>IF(Table1[[#This Row],[Water Use Ranking]]="Very Low","&lt;0.1",IF(Table1[[#This Row],[Water Use Ranking]]="Low","0.1 to 0.3",IF(Table1[[#This Row],[Water Use Ranking]]="Moderate","0.4 to 0.6",IF(Table1[[#This Row],[Water Use Ranking]]="High","0.7 to 0.9",IF(Table1[[#This Row],[Water Use Ranking]]="/","/","unknown")))))</f>
        <v>/</v>
      </c>
    </row>
    <row r="3664" spans="1:13">
      <c r="A3664" s="29" t="s">
        <v>7043</v>
      </c>
      <c r="B3664" s="7" t="s">
        <v>5357</v>
      </c>
      <c r="F3664" s="7" t="s">
        <v>1308</v>
      </c>
      <c r="K3664" s="1" t="s">
        <v>7209</v>
      </c>
      <c r="L3664" s="8" t="s">
        <v>1309</v>
      </c>
      <c r="M3664" s="1" t="str">
        <f>IF(Table1[[#This Row],[Water Use Ranking]]="Very Low","&lt;0.1",IF(Table1[[#This Row],[Water Use Ranking]]="Low","0.1 to 0.3",IF(Table1[[#This Row],[Water Use Ranking]]="Moderate","0.4 to 0.6",IF(Table1[[#This Row],[Water Use Ranking]]="High","0.7 to 0.9",IF(Table1[[#This Row],[Water Use Ranking]]="/","/","unknown")))))</f>
        <v>0.1 to 0.3</v>
      </c>
    </row>
    <row r="3665" spans="1:13">
      <c r="A3665" s="29" t="s">
        <v>7044</v>
      </c>
      <c r="B3665" s="7" t="s">
        <v>5358</v>
      </c>
      <c r="F3665" s="7" t="s">
        <v>1308</v>
      </c>
      <c r="L3665" s="8" t="s">
        <v>1309</v>
      </c>
      <c r="M3665" s="1" t="str">
        <f>IF(Table1[[#This Row],[Water Use Ranking]]="Very Low","&lt;0.1",IF(Table1[[#This Row],[Water Use Ranking]]="Low","0.1 to 0.3",IF(Table1[[#This Row],[Water Use Ranking]]="Moderate","0.4 to 0.6",IF(Table1[[#This Row],[Water Use Ranking]]="High","0.7 to 0.9",IF(Table1[[#This Row],[Water Use Ranking]]="/","/","unknown")))))</f>
        <v>0.1 to 0.3</v>
      </c>
    </row>
    <row r="3666" spans="1:13">
      <c r="A3666" s="29" t="s">
        <v>5359</v>
      </c>
      <c r="B3666" s="7" t="s">
        <v>5360</v>
      </c>
      <c r="H3666" s="1" t="s">
        <v>1308</v>
      </c>
      <c r="L3666" s="8" t="s">
        <v>1109</v>
      </c>
      <c r="M3666" s="1" t="str">
        <f>IF(Table1[[#This Row],[Water Use Ranking]]="Very Low","&lt;0.1",IF(Table1[[#This Row],[Water Use Ranking]]="Low","0.1 to 0.3",IF(Table1[[#This Row],[Water Use Ranking]]="Moderate","0.4 to 0.6",IF(Table1[[#This Row],[Water Use Ranking]]="High","0.7 to 0.9",IF(Table1[[#This Row],[Water Use Ranking]]="/","/","unknown")))))</f>
        <v>unknown</v>
      </c>
    </row>
    <row r="3667" spans="1:13">
      <c r="A3667" s="29" t="s">
        <v>2438</v>
      </c>
      <c r="B3667" s="7" t="s">
        <v>2439</v>
      </c>
      <c r="D3667" s="7" t="s">
        <v>1308</v>
      </c>
      <c r="E3667" s="7" t="s">
        <v>1308</v>
      </c>
      <c r="J3667" s="1" t="s">
        <v>1310</v>
      </c>
      <c r="L3667" s="8" t="s">
        <v>1307</v>
      </c>
      <c r="M3667" s="1" t="str">
        <f>IF(Table1[[#This Row],[Water Use Ranking]]="Very Low","&lt;0.1",IF(Table1[[#This Row],[Water Use Ranking]]="Low","0.1 to 0.3",IF(Table1[[#This Row],[Water Use Ranking]]="Moderate","0.4 to 0.6",IF(Table1[[#This Row],[Water Use Ranking]]="High","0.7 to 0.9",IF(Table1[[#This Row],[Water Use Ranking]]="/","/","unknown")))))</f>
        <v>0.4 to 0.6</v>
      </c>
    </row>
    <row r="3668" spans="1:13">
      <c r="A3668" s="29" t="s">
        <v>2440</v>
      </c>
      <c r="B3668" s="7" t="s">
        <v>2439</v>
      </c>
      <c r="D3668" s="7" t="s">
        <v>1308</v>
      </c>
      <c r="E3668" s="7" t="s">
        <v>1308</v>
      </c>
      <c r="L3668" s="8" t="s">
        <v>1307</v>
      </c>
      <c r="M3668" s="1" t="str">
        <f>IF(Table1[[#This Row],[Water Use Ranking]]="Very Low","&lt;0.1",IF(Table1[[#This Row],[Water Use Ranking]]="Low","0.1 to 0.3",IF(Table1[[#This Row],[Water Use Ranking]]="Moderate","0.4 to 0.6",IF(Table1[[#This Row],[Water Use Ranking]]="High","0.7 to 0.9",IF(Table1[[#This Row],[Water Use Ranking]]="/","/","unknown")))))</f>
        <v>0.4 to 0.6</v>
      </c>
    </row>
    <row r="3669" spans="1:13">
      <c r="A3669" s="29" t="s">
        <v>2441</v>
      </c>
      <c r="B3669" s="7" t="s">
        <v>2442</v>
      </c>
      <c r="E3669" s="7" t="s">
        <v>1308</v>
      </c>
      <c r="K3669" s="1" t="s">
        <v>7209</v>
      </c>
      <c r="L3669" s="8" t="s">
        <v>1307</v>
      </c>
      <c r="M3669" s="1" t="str">
        <f>IF(Table1[[#This Row],[Water Use Ranking]]="Very Low","&lt;0.1",IF(Table1[[#This Row],[Water Use Ranking]]="Low","0.1 to 0.3",IF(Table1[[#This Row],[Water Use Ranking]]="Moderate","0.4 to 0.6",IF(Table1[[#This Row],[Water Use Ranking]]="High","0.7 to 0.9",IF(Table1[[#This Row],[Water Use Ranking]]="/","/","unknown")))))</f>
        <v>0.4 to 0.6</v>
      </c>
    </row>
    <row r="3670" spans="1:13">
      <c r="A3670" s="29" t="s">
        <v>5361</v>
      </c>
      <c r="B3670" s="7" t="s">
        <v>7045</v>
      </c>
      <c r="E3670" s="7" t="s">
        <v>1308</v>
      </c>
      <c r="L3670" s="8" t="s">
        <v>1307</v>
      </c>
      <c r="M3670" s="1" t="str">
        <f>IF(Table1[[#This Row],[Water Use Ranking]]="Very Low","&lt;0.1",IF(Table1[[#This Row],[Water Use Ranking]]="Low","0.1 to 0.3",IF(Table1[[#This Row],[Water Use Ranking]]="Moderate","0.4 to 0.6",IF(Table1[[#This Row],[Water Use Ranking]]="High","0.7 to 0.9",IF(Table1[[#This Row],[Water Use Ranking]]="/","/","unknown")))))</f>
        <v>0.4 to 0.6</v>
      </c>
    </row>
    <row r="3671" spans="1:13">
      <c r="A3671" s="29" t="s">
        <v>2443</v>
      </c>
      <c r="B3671" s="7" t="s">
        <v>2444</v>
      </c>
      <c r="D3671" s="7" t="s">
        <v>1308</v>
      </c>
      <c r="E3671" s="7" t="s">
        <v>1308</v>
      </c>
      <c r="L3671" s="8" t="s">
        <v>1307</v>
      </c>
      <c r="M3671" s="1" t="str">
        <f>IF(Table1[[#This Row],[Water Use Ranking]]="Very Low","&lt;0.1",IF(Table1[[#This Row],[Water Use Ranking]]="Low","0.1 to 0.3",IF(Table1[[#This Row],[Water Use Ranking]]="Moderate","0.4 to 0.6",IF(Table1[[#This Row],[Water Use Ranking]]="High","0.7 to 0.9",IF(Table1[[#This Row],[Water Use Ranking]]="/","/","unknown")))))</f>
        <v>0.4 to 0.6</v>
      </c>
    </row>
    <row r="3672" spans="1:13">
      <c r="A3672" s="29" t="s">
        <v>2445</v>
      </c>
      <c r="B3672" s="7" t="s">
        <v>2446</v>
      </c>
      <c r="E3672" s="7" t="s">
        <v>1308</v>
      </c>
      <c r="L3672" s="8" t="s">
        <v>1307</v>
      </c>
      <c r="M3672" s="1" t="str">
        <f>IF(Table1[[#This Row],[Water Use Ranking]]="Very Low","&lt;0.1",IF(Table1[[#This Row],[Water Use Ranking]]="Low","0.1 to 0.3",IF(Table1[[#This Row],[Water Use Ranking]]="Moderate","0.4 to 0.6",IF(Table1[[#This Row],[Water Use Ranking]]="High","0.7 to 0.9",IF(Table1[[#This Row],[Water Use Ranking]]="/","/","unknown")))))</f>
        <v>0.4 to 0.6</v>
      </c>
    </row>
    <row r="3673" spans="1:13">
      <c r="A3673" s="29" t="s">
        <v>2447</v>
      </c>
      <c r="B3673" s="7" t="s">
        <v>2448</v>
      </c>
      <c r="D3673" s="7" t="s">
        <v>1308</v>
      </c>
      <c r="E3673" s="7" t="s">
        <v>1308</v>
      </c>
      <c r="L3673" s="8" t="s">
        <v>1307</v>
      </c>
      <c r="M3673" s="1" t="str">
        <f>IF(Table1[[#This Row],[Water Use Ranking]]="Very Low","&lt;0.1",IF(Table1[[#This Row],[Water Use Ranking]]="Low","0.1 to 0.3",IF(Table1[[#This Row],[Water Use Ranking]]="Moderate","0.4 to 0.6",IF(Table1[[#This Row],[Water Use Ranking]]="High","0.7 to 0.9",IF(Table1[[#This Row],[Water Use Ranking]]="/","/","unknown")))))</f>
        <v>0.4 to 0.6</v>
      </c>
    </row>
    <row r="3674" spans="1:13">
      <c r="A3674" s="29" t="s">
        <v>2449</v>
      </c>
      <c r="B3674" s="7" t="s">
        <v>2450</v>
      </c>
      <c r="D3674" s="7" t="s">
        <v>1308</v>
      </c>
      <c r="E3674" s="7" t="s">
        <v>1308</v>
      </c>
      <c r="L3674" s="8" t="s">
        <v>1307</v>
      </c>
      <c r="M3674" s="1" t="str">
        <f>IF(Table1[[#This Row],[Water Use Ranking]]="Very Low","&lt;0.1",IF(Table1[[#This Row],[Water Use Ranking]]="Low","0.1 to 0.3",IF(Table1[[#This Row],[Water Use Ranking]]="Moderate","0.4 to 0.6",IF(Table1[[#This Row],[Water Use Ranking]]="High","0.7 to 0.9",IF(Table1[[#This Row],[Water Use Ranking]]="/","/","unknown")))))</f>
        <v>0.4 to 0.6</v>
      </c>
    </row>
    <row r="3675" spans="1:13">
      <c r="A3675" s="29" t="s">
        <v>2451</v>
      </c>
      <c r="B3675" s="7" t="s">
        <v>2452</v>
      </c>
      <c r="E3675" s="7" t="s">
        <v>1308</v>
      </c>
      <c r="L3675" s="8" t="s">
        <v>1309</v>
      </c>
      <c r="M3675" s="1" t="str">
        <f>IF(Table1[[#This Row],[Water Use Ranking]]="Very Low","&lt;0.1",IF(Table1[[#This Row],[Water Use Ranking]]="Low","0.1 to 0.3",IF(Table1[[#This Row],[Water Use Ranking]]="Moderate","0.4 to 0.6",IF(Table1[[#This Row],[Water Use Ranking]]="High","0.7 to 0.9",IF(Table1[[#This Row],[Water Use Ranking]]="/","/","unknown")))))</f>
        <v>0.1 to 0.3</v>
      </c>
    </row>
    <row r="3676" spans="1:13">
      <c r="A3676" s="29" t="s">
        <v>2453</v>
      </c>
      <c r="B3676" s="7" t="s">
        <v>2454</v>
      </c>
      <c r="H3676" s="1" t="s">
        <v>1308</v>
      </c>
      <c r="L3676" s="8" t="s">
        <v>1309</v>
      </c>
      <c r="M3676" s="1" t="str">
        <f>IF(Table1[[#This Row],[Water Use Ranking]]="Very Low","&lt;0.1",IF(Table1[[#This Row],[Water Use Ranking]]="Low","0.1 to 0.3",IF(Table1[[#This Row],[Water Use Ranking]]="Moderate","0.4 to 0.6",IF(Table1[[#This Row],[Water Use Ranking]]="High","0.7 to 0.9",IF(Table1[[#This Row],[Water Use Ranking]]="/","/","unknown")))))</f>
        <v>0.1 to 0.3</v>
      </c>
    </row>
    <row r="3677" spans="1:13">
      <c r="A3677" s="29" t="s">
        <v>7046</v>
      </c>
      <c r="B3677" s="7" t="s">
        <v>7047</v>
      </c>
      <c r="F3677" s="7" t="s">
        <v>1308</v>
      </c>
      <c r="L3677" s="8" t="s">
        <v>1307</v>
      </c>
      <c r="M3677" s="1" t="str">
        <f>IF(Table1[[#This Row],[Water Use Ranking]]="Very Low","&lt;0.1",IF(Table1[[#This Row],[Water Use Ranking]]="Low","0.1 to 0.3",IF(Table1[[#This Row],[Water Use Ranking]]="Moderate","0.4 to 0.6",IF(Table1[[#This Row],[Water Use Ranking]]="High","0.7 to 0.9",IF(Table1[[#This Row],[Water Use Ranking]]="/","/","unknown")))))</f>
        <v>0.4 to 0.6</v>
      </c>
    </row>
    <row r="3678" spans="1:13">
      <c r="A3678" s="29" t="s">
        <v>5362</v>
      </c>
      <c r="B3678" s="7" t="s">
        <v>5363</v>
      </c>
      <c r="F3678" s="7" t="s">
        <v>1308</v>
      </c>
      <c r="L3678" s="8" t="s">
        <v>1307</v>
      </c>
      <c r="M3678" s="1" t="str">
        <f>IF(Table1[[#This Row],[Water Use Ranking]]="Very Low","&lt;0.1",IF(Table1[[#This Row],[Water Use Ranking]]="Low","0.1 to 0.3",IF(Table1[[#This Row],[Water Use Ranking]]="Moderate","0.4 to 0.6",IF(Table1[[#This Row],[Water Use Ranking]]="High","0.7 to 0.9",IF(Table1[[#This Row],[Water Use Ranking]]="/","/","unknown")))))</f>
        <v>0.4 to 0.6</v>
      </c>
    </row>
    <row r="3679" spans="1:13">
      <c r="A3679" s="29" t="s">
        <v>7048</v>
      </c>
      <c r="B3679" s="7" t="s">
        <v>7049</v>
      </c>
      <c r="F3679" s="7" t="s">
        <v>1308</v>
      </c>
      <c r="L3679" s="8" t="s">
        <v>1307</v>
      </c>
      <c r="M3679" s="1" t="str">
        <f>IF(Table1[[#This Row],[Water Use Ranking]]="Very Low","&lt;0.1",IF(Table1[[#This Row],[Water Use Ranking]]="Low","0.1 to 0.3",IF(Table1[[#This Row],[Water Use Ranking]]="Moderate","0.4 to 0.6",IF(Table1[[#This Row],[Water Use Ranking]]="High","0.7 to 0.9",IF(Table1[[#This Row],[Water Use Ranking]]="/","/","unknown")))))</f>
        <v>0.4 to 0.6</v>
      </c>
    </row>
    <row r="3680" spans="1:13">
      <c r="A3680" s="29" t="s">
        <v>5365</v>
      </c>
      <c r="B3680" s="7" t="s">
        <v>7051</v>
      </c>
      <c r="I3680" s="1" t="s">
        <v>1308</v>
      </c>
      <c r="L3680" s="8" t="s">
        <v>1307</v>
      </c>
      <c r="M3680" s="1" t="str">
        <f>IF(Table1[[#This Row],[Water Use Ranking]]="Very Low","&lt;0.1",IF(Table1[[#This Row],[Water Use Ranking]]="Low","0.1 to 0.3",IF(Table1[[#This Row],[Water Use Ranking]]="Moderate","0.4 to 0.6",IF(Table1[[#This Row],[Water Use Ranking]]="High","0.7 to 0.9",IF(Table1[[#This Row],[Water Use Ranking]]="/","/","unknown")))))</f>
        <v>0.4 to 0.6</v>
      </c>
    </row>
    <row r="3681" spans="1:13">
      <c r="A3681" s="29" t="s">
        <v>2455</v>
      </c>
      <c r="B3681" s="7" t="s">
        <v>2456</v>
      </c>
      <c r="I3681" s="1" t="s">
        <v>1308</v>
      </c>
      <c r="K3681" s="1" t="s">
        <v>7209</v>
      </c>
      <c r="L3681" s="8" t="s">
        <v>1309</v>
      </c>
      <c r="M3681" s="1" t="str">
        <f>IF(Table1[[#This Row],[Water Use Ranking]]="Very Low","&lt;0.1",IF(Table1[[#This Row],[Water Use Ranking]]="Low","0.1 to 0.3",IF(Table1[[#This Row],[Water Use Ranking]]="Moderate","0.4 to 0.6",IF(Table1[[#This Row],[Water Use Ranking]]="High","0.7 to 0.9",IF(Table1[[#This Row],[Water Use Ranking]]="/","/","unknown")))))</f>
        <v>0.1 to 0.3</v>
      </c>
    </row>
    <row r="3682" spans="1:13">
      <c r="A3682" s="29" t="s">
        <v>5366</v>
      </c>
      <c r="B3682" s="7" t="s">
        <v>5367</v>
      </c>
      <c r="I3682" s="1" t="s">
        <v>1308</v>
      </c>
      <c r="L3682" s="8" t="s">
        <v>1307</v>
      </c>
      <c r="M3682" s="1" t="str">
        <f>IF(Table1[[#This Row],[Water Use Ranking]]="Very Low","&lt;0.1",IF(Table1[[#This Row],[Water Use Ranking]]="Low","0.1 to 0.3",IF(Table1[[#This Row],[Water Use Ranking]]="Moderate","0.4 to 0.6",IF(Table1[[#This Row],[Water Use Ranking]]="High","0.7 to 0.9",IF(Table1[[#This Row],[Water Use Ranking]]="/","/","unknown")))))</f>
        <v>0.4 to 0.6</v>
      </c>
    </row>
    <row r="3683" spans="1:13">
      <c r="A3683" s="29" t="s">
        <v>7052</v>
      </c>
      <c r="B3683" s="7" t="s">
        <v>7053</v>
      </c>
      <c r="I3683" s="1" t="s">
        <v>1308</v>
      </c>
      <c r="L3683" s="8" t="s">
        <v>1109</v>
      </c>
      <c r="M3683" s="1" t="str">
        <f>IF(Table1[[#This Row],[Water Use Ranking]]="Very Low","&lt;0.1",IF(Table1[[#This Row],[Water Use Ranking]]="Low","0.1 to 0.3",IF(Table1[[#This Row],[Water Use Ranking]]="Moderate","0.4 to 0.6",IF(Table1[[#This Row],[Water Use Ranking]]="High","0.7 to 0.9",IF(Table1[[#This Row],[Water Use Ranking]]="/","/","unknown")))))</f>
        <v>unknown</v>
      </c>
    </row>
    <row r="3684" spans="1:13">
      <c r="A3684" s="29" t="s">
        <v>2457</v>
      </c>
      <c r="B3684" s="7" t="s">
        <v>2458</v>
      </c>
      <c r="I3684" s="1" t="s">
        <v>1308</v>
      </c>
      <c r="K3684" s="1" t="s">
        <v>7209</v>
      </c>
      <c r="L3684" s="8" t="s">
        <v>1309</v>
      </c>
      <c r="M3684" s="1" t="str">
        <f>IF(Table1[[#This Row],[Water Use Ranking]]="Very Low","&lt;0.1",IF(Table1[[#This Row],[Water Use Ranking]]="Low","0.1 to 0.3",IF(Table1[[#This Row],[Water Use Ranking]]="Moderate","0.4 to 0.6",IF(Table1[[#This Row],[Water Use Ranking]]="High","0.7 to 0.9",IF(Table1[[#This Row],[Water Use Ranking]]="/","/","unknown")))))</f>
        <v>0.1 to 0.3</v>
      </c>
    </row>
    <row r="3685" spans="1:13">
      <c r="A3685" s="29" t="s">
        <v>2459</v>
      </c>
      <c r="B3685" s="7" t="s">
        <v>2460</v>
      </c>
      <c r="I3685" s="1" t="s">
        <v>1308</v>
      </c>
      <c r="L3685" s="8" t="s">
        <v>1309</v>
      </c>
      <c r="M3685" s="1" t="str">
        <f>IF(Table1[[#This Row],[Water Use Ranking]]="Very Low","&lt;0.1",IF(Table1[[#This Row],[Water Use Ranking]]="Low","0.1 to 0.3",IF(Table1[[#This Row],[Water Use Ranking]]="Moderate","0.4 to 0.6",IF(Table1[[#This Row],[Water Use Ranking]]="High","0.7 to 0.9",IF(Table1[[#This Row],[Water Use Ranking]]="/","/","unknown")))))</f>
        <v>0.1 to 0.3</v>
      </c>
    </row>
    <row r="3686" spans="1:13">
      <c r="A3686" s="29" t="s">
        <v>5364</v>
      </c>
      <c r="B3686" s="7" t="s">
        <v>7050</v>
      </c>
      <c r="I3686" s="1" t="s">
        <v>1308</v>
      </c>
      <c r="K3686" s="1" t="s">
        <v>7209</v>
      </c>
      <c r="L3686" s="8" t="s">
        <v>1309</v>
      </c>
      <c r="M3686" s="1" t="str">
        <f>IF(Table1[[#This Row],[Water Use Ranking]]="Very Low","&lt;0.1",IF(Table1[[#This Row],[Water Use Ranking]]="Low","0.1 to 0.3",IF(Table1[[#This Row],[Water Use Ranking]]="Moderate","0.4 to 0.6",IF(Table1[[#This Row],[Water Use Ranking]]="High","0.7 to 0.9",IF(Table1[[#This Row],[Water Use Ranking]]="/","/","unknown")))))</f>
        <v>0.1 to 0.3</v>
      </c>
    </row>
    <row r="3687" spans="1:13">
      <c r="A3687" s="29" t="s">
        <v>2461</v>
      </c>
      <c r="B3687" s="7" t="s">
        <v>2462</v>
      </c>
      <c r="I3687" s="1" t="s">
        <v>1308</v>
      </c>
      <c r="L3687" s="8" t="s">
        <v>1309</v>
      </c>
      <c r="M3687" s="1" t="str">
        <f>IF(Table1[[#This Row],[Water Use Ranking]]="Very Low","&lt;0.1",IF(Table1[[#This Row],[Water Use Ranking]]="Low","0.1 to 0.3",IF(Table1[[#This Row],[Water Use Ranking]]="Moderate","0.4 to 0.6",IF(Table1[[#This Row],[Water Use Ranking]]="High","0.7 to 0.9",IF(Table1[[#This Row],[Water Use Ranking]]="/","/","unknown")))))</f>
        <v>0.1 to 0.3</v>
      </c>
    </row>
    <row r="3688" spans="1:13">
      <c r="A3688" s="29" t="s">
        <v>5368</v>
      </c>
      <c r="B3688" s="7" t="s">
        <v>2463</v>
      </c>
      <c r="E3688" s="7" t="s">
        <v>1308</v>
      </c>
      <c r="L3688" s="8" t="s">
        <v>1312</v>
      </c>
      <c r="M3688" s="1" t="str">
        <f>IF(Table1[[#This Row],[Water Use Ranking]]="Very Low","&lt;0.1",IF(Table1[[#This Row],[Water Use Ranking]]="Low","0.1 to 0.3",IF(Table1[[#This Row],[Water Use Ranking]]="Moderate","0.4 to 0.6",IF(Table1[[#This Row],[Water Use Ranking]]="High","0.7 to 0.9",IF(Table1[[#This Row],[Water Use Ranking]]="/","/","unknown")))))</f>
        <v>0.7 to 0.9</v>
      </c>
    </row>
    <row r="3689" spans="1:13">
      <c r="A3689" s="29" t="s">
        <v>5369</v>
      </c>
      <c r="B3689" s="7" t="s">
        <v>7054</v>
      </c>
      <c r="D3689" s="7" t="s">
        <v>1308</v>
      </c>
      <c r="E3689" s="7" t="s">
        <v>1308</v>
      </c>
      <c r="L3689" s="8" t="s">
        <v>1307</v>
      </c>
      <c r="M3689" s="1" t="str">
        <f>IF(Table1[[#This Row],[Water Use Ranking]]="Very Low","&lt;0.1",IF(Table1[[#This Row],[Water Use Ranking]]="Low","0.1 to 0.3",IF(Table1[[#This Row],[Water Use Ranking]]="Moderate","0.4 to 0.6",IF(Table1[[#This Row],[Water Use Ranking]]="High","0.7 to 0.9",IF(Table1[[#This Row],[Water Use Ranking]]="/","/","unknown")))))</f>
        <v>0.4 to 0.6</v>
      </c>
    </row>
    <row r="3690" spans="1:13">
      <c r="A3690" s="29" t="s">
        <v>2464</v>
      </c>
      <c r="B3690" s="7" t="s">
        <v>2465</v>
      </c>
      <c r="D3690" s="7" t="s">
        <v>1308</v>
      </c>
      <c r="E3690" s="7" t="s">
        <v>1308</v>
      </c>
      <c r="L3690" s="8" t="s">
        <v>1307</v>
      </c>
      <c r="M3690" s="1" t="str">
        <f>IF(Table1[[#This Row],[Water Use Ranking]]="Very Low","&lt;0.1",IF(Table1[[#This Row],[Water Use Ranking]]="Low","0.1 to 0.3",IF(Table1[[#This Row],[Water Use Ranking]]="Moderate","0.4 to 0.6",IF(Table1[[#This Row],[Water Use Ranking]]="High","0.7 to 0.9",IF(Table1[[#This Row],[Water Use Ranking]]="/","/","unknown")))))</f>
        <v>0.4 to 0.6</v>
      </c>
    </row>
    <row r="3691" spans="1:13">
      <c r="A3691" s="29" t="s">
        <v>2466</v>
      </c>
      <c r="B3691" s="7" t="s">
        <v>2467</v>
      </c>
      <c r="H3691" s="1" t="s">
        <v>1308</v>
      </c>
      <c r="K3691" s="1" t="s">
        <v>7209</v>
      </c>
      <c r="L3691" s="8" t="s">
        <v>1309</v>
      </c>
      <c r="M3691" s="1" t="str">
        <f>IF(Table1[[#This Row],[Water Use Ranking]]="Very Low","&lt;0.1",IF(Table1[[#This Row],[Water Use Ranking]]="Low","0.1 to 0.3",IF(Table1[[#This Row],[Water Use Ranking]]="Moderate","0.4 to 0.6",IF(Table1[[#This Row],[Water Use Ranking]]="High","0.7 to 0.9",IF(Table1[[#This Row],[Water Use Ranking]]="/","/","unknown")))))</f>
        <v>0.1 to 0.3</v>
      </c>
    </row>
    <row r="3692" spans="1:13">
      <c r="A3692" s="29" t="s">
        <v>2468</v>
      </c>
      <c r="B3692" s="7" t="s">
        <v>2469</v>
      </c>
      <c r="H3692" s="1" t="s">
        <v>1308</v>
      </c>
      <c r="J3692" s="1" t="s">
        <v>1310</v>
      </c>
      <c r="K3692" s="1" t="s">
        <v>7218</v>
      </c>
      <c r="L3692" s="8" t="s">
        <v>1309</v>
      </c>
      <c r="M3692" s="1" t="str">
        <f>IF(Table1[[#This Row],[Water Use Ranking]]="Very Low","&lt;0.1",IF(Table1[[#This Row],[Water Use Ranking]]="Low","0.1 to 0.3",IF(Table1[[#This Row],[Water Use Ranking]]="Moderate","0.4 to 0.6",IF(Table1[[#This Row],[Water Use Ranking]]="High","0.7 to 0.9",IF(Table1[[#This Row],[Water Use Ranking]]="/","/","unknown")))))</f>
        <v>0.1 to 0.3</v>
      </c>
    </row>
    <row r="3693" spans="1:13">
      <c r="A3693" s="29" t="s">
        <v>2470</v>
      </c>
      <c r="B3693" s="7" t="s">
        <v>2471</v>
      </c>
      <c r="J3693" s="1" t="s">
        <v>1310</v>
      </c>
      <c r="L3693" s="8" t="s">
        <v>1309</v>
      </c>
      <c r="M3693" s="1" t="str">
        <f>IF(Table1[[#This Row],[Water Use Ranking]]="Very Low","&lt;0.1",IF(Table1[[#This Row],[Water Use Ranking]]="Low","0.1 to 0.3",IF(Table1[[#This Row],[Water Use Ranking]]="Moderate","0.4 to 0.6",IF(Table1[[#This Row],[Water Use Ranking]]="High","0.7 to 0.9",IF(Table1[[#This Row],[Water Use Ranking]]="/","/","unknown")))))</f>
        <v>0.1 to 0.3</v>
      </c>
    </row>
    <row r="3694" spans="1:13">
      <c r="A3694" s="29" t="s">
        <v>5370</v>
      </c>
      <c r="B3694" s="7" t="s">
        <v>7055</v>
      </c>
      <c r="F3694" s="7" t="s">
        <v>1308</v>
      </c>
      <c r="L3694" s="8" t="s">
        <v>1307</v>
      </c>
      <c r="M3694" s="1" t="str">
        <f>IF(Table1[[#This Row],[Water Use Ranking]]="Very Low","&lt;0.1",IF(Table1[[#This Row],[Water Use Ranking]]="Low","0.1 to 0.3",IF(Table1[[#This Row],[Water Use Ranking]]="Moderate","0.4 to 0.6",IF(Table1[[#This Row],[Water Use Ranking]]="High","0.7 to 0.9",IF(Table1[[#This Row],[Water Use Ranking]]="/","/","unknown")))))</f>
        <v>0.4 to 0.6</v>
      </c>
    </row>
    <row r="3695" spans="1:13">
      <c r="A3695" s="29" t="s">
        <v>2472</v>
      </c>
      <c r="B3695" s="7" t="s">
        <v>2473</v>
      </c>
      <c r="D3695" s="7" t="s">
        <v>1308</v>
      </c>
      <c r="E3695" s="7" t="s">
        <v>1308</v>
      </c>
      <c r="L3695" s="8" t="s">
        <v>1312</v>
      </c>
      <c r="M3695" s="1" t="str">
        <f>IF(Table1[[#This Row],[Water Use Ranking]]="Very Low","&lt;0.1",IF(Table1[[#This Row],[Water Use Ranking]]="Low","0.1 to 0.3",IF(Table1[[#This Row],[Water Use Ranking]]="Moderate","0.4 to 0.6",IF(Table1[[#This Row],[Water Use Ranking]]="High","0.7 to 0.9",IF(Table1[[#This Row],[Water Use Ranking]]="/","/","unknown")))))</f>
        <v>0.7 to 0.9</v>
      </c>
    </row>
    <row r="3696" spans="1:13">
      <c r="A3696" s="29" t="s">
        <v>2474</v>
      </c>
      <c r="B3696" s="7" t="s">
        <v>2475</v>
      </c>
      <c r="F3696" s="7" t="s">
        <v>1308</v>
      </c>
      <c r="L3696" s="8" t="s">
        <v>1307</v>
      </c>
      <c r="M3696" s="1" t="str">
        <f>IF(Table1[[#This Row],[Water Use Ranking]]="Very Low","&lt;0.1",IF(Table1[[#This Row],[Water Use Ranking]]="Low","0.1 to 0.3",IF(Table1[[#This Row],[Water Use Ranking]]="Moderate","0.4 to 0.6",IF(Table1[[#This Row],[Water Use Ranking]]="High","0.7 to 0.9",IF(Table1[[#This Row],[Water Use Ranking]]="/","/","unknown")))))</f>
        <v>0.4 to 0.6</v>
      </c>
    </row>
    <row r="3697" spans="1:13">
      <c r="A3697" s="29" t="s">
        <v>7056</v>
      </c>
      <c r="B3697" s="7" t="s">
        <v>2477</v>
      </c>
      <c r="F3697" s="7" t="s">
        <v>1308</v>
      </c>
      <c r="L3697" s="8" t="s">
        <v>1307</v>
      </c>
      <c r="M3697" s="1" t="str">
        <f>IF(Table1[[#This Row],[Water Use Ranking]]="Very Low","&lt;0.1",IF(Table1[[#This Row],[Water Use Ranking]]="Low","0.1 to 0.3",IF(Table1[[#This Row],[Water Use Ranking]]="Moderate","0.4 to 0.6",IF(Table1[[#This Row],[Water Use Ranking]]="High","0.7 to 0.9",IF(Table1[[#This Row],[Water Use Ranking]]="/","/","unknown")))))</f>
        <v>0.4 to 0.6</v>
      </c>
    </row>
    <row r="3698" spans="1:13">
      <c r="A3698" s="29" t="s">
        <v>2476</v>
      </c>
      <c r="B3698" s="7" t="s">
        <v>5371</v>
      </c>
      <c r="F3698" s="7" t="s">
        <v>1308</v>
      </c>
      <c r="L3698" s="8" t="s">
        <v>1307</v>
      </c>
      <c r="M3698" s="1" t="str">
        <f>IF(Table1[[#This Row],[Water Use Ranking]]="Very Low","&lt;0.1",IF(Table1[[#This Row],[Water Use Ranking]]="Low","0.1 to 0.3",IF(Table1[[#This Row],[Water Use Ranking]]="Moderate","0.4 to 0.6",IF(Table1[[#This Row],[Water Use Ranking]]="High","0.7 to 0.9",IF(Table1[[#This Row],[Water Use Ranking]]="/","/","unknown")))))</f>
        <v>0.4 to 0.6</v>
      </c>
    </row>
    <row r="3699" spans="1:13">
      <c r="A3699" s="29" t="s">
        <v>7058</v>
      </c>
      <c r="B3699" s="7" t="s">
        <v>7059</v>
      </c>
      <c r="F3699" s="7" t="s">
        <v>1308</v>
      </c>
      <c r="L3699" s="8" t="s">
        <v>1309</v>
      </c>
      <c r="M3699" s="1" t="str">
        <f>IF(Table1[[#This Row],[Water Use Ranking]]="Very Low","&lt;0.1",IF(Table1[[#This Row],[Water Use Ranking]]="Low","0.1 to 0.3",IF(Table1[[#This Row],[Water Use Ranking]]="Moderate","0.4 to 0.6",IF(Table1[[#This Row],[Water Use Ranking]]="High","0.7 to 0.9",IF(Table1[[#This Row],[Water Use Ranking]]="/","/","unknown")))))</f>
        <v>0.1 to 0.3</v>
      </c>
    </row>
    <row r="3700" spans="1:13">
      <c r="A3700" s="29" t="s">
        <v>5372</v>
      </c>
      <c r="B3700" s="7" t="s">
        <v>2482</v>
      </c>
      <c r="F3700" s="7" t="s">
        <v>1308</v>
      </c>
      <c r="L3700" s="8" t="s">
        <v>1309</v>
      </c>
      <c r="M3700" s="1" t="str">
        <f>IF(Table1[[#This Row],[Water Use Ranking]]="Very Low","&lt;0.1",IF(Table1[[#This Row],[Water Use Ranking]]="Low","0.1 to 0.3",IF(Table1[[#This Row],[Water Use Ranking]]="Moderate","0.4 to 0.6",IF(Table1[[#This Row],[Water Use Ranking]]="High","0.7 to 0.9",IF(Table1[[#This Row],[Water Use Ranking]]="/","/","unknown")))))</f>
        <v>0.1 to 0.3</v>
      </c>
    </row>
    <row r="3701" spans="1:13">
      <c r="A3701" s="29" t="s">
        <v>7060</v>
      </c>
      <c r="B3701" s="7" t="s">
        <v>2478</v>
      </c>
      <c r="F3701" s="7" t="s">
        <v>1308</v>
      </c>
      <c r="L3701" s="8" t="s">
        <v>1309</v>
      </c>
      <c r="M3701" s="1" t="str">
        <f>IF(Table1[[#This Row],[Water Use Ranking]]="Very Low","&lt;0.1",IF(Table1[[#This Row],[Water Use Ranking]]="Low","0.1 to 0.3",IF(Table1[[#This Row],[Water Use Ranking]]="Moderate","0.4 to 0.6",IF(Table1[[#This Row],[Water Use Ranking]]="High","0.7 to 0.9",IF(Table1[[#This Row],[Water Use Ranking]]="/","/","unknown")))))</f>
        <v>0.1 to 0.3</v>
      </c>
    </row>
    <row r="3702" spans="1:13">
      <c r="A3702" s="29" t="s">
        <v>2479</v>
      </c>
      <c r="B3702" s="7" t="s">
        <v>2480</v>
      </c>
      <c r="F3702" s="7" t="s">
        <v>1308</v>
      </c>
      <c r="L3702" s="8" t="s">
        <v>1309</v>
      </c>
      <c r="M3702" s="1" t="str">
        <f>IF(Table1[[#This Row],[Water Use Ranking]]="Very Low","&lt;0.1",IF(Table1[[#This Row],[Water Use Ranking]]="Low","0.1 to 0.3",IF(Table1[[#This Row],[Water Use Ranking]]="Moderate","0.4 to 0.6",IF(Table1[[#This Row],[Water Use Ranking]]="High","0.7 to 0.9",IF(Table1[[#This Row],[Water Use Ranking]]="/","/","unknown")))))</f>
        <v>0.1 to 0.3</v>
      </c>
    </row>
    <row r="3703" spans="1:13">
      <c r="A3703" s="29" t="s">
        <v>2481</v>
      </c>
      <c r="B3703" s="7" t="s">
        <v>7061</v>
      </c>
      <c r="F3703" s="7" t="s">
        <v>1308</v>
      </c>
      <c r="L3703" s="8" t="s">
        <v>1309</v>
      </c>
      <c r="M3703" s="1" t="str">
        <f>IF(Table1[[#This Row],[Water Use Ranking]]="Very Low","&lt;0.1",IF(Table1[[#This Row],[Water Use Ranking]]="Low","0.1 to 0.3",IF(Table1[[#This Row],[Water Use Ranking]]="Moderate","0.4 to 0.6",IF(Table1[[#This Row],[Water Use Ranking]]="High","0.7 to 0.9",IF(Table1[[#This Row],[Water Use Ranking]]="/","/","unknown")))))</f>
        <v>0.1 to 0.3</v>
      </c>
    </row>
    <row r="3704" spans="1:13">
      <c r="A3704" s="29" t="s">
        <v>2483</v>
      </c>
      <c r="B3704" s="7" t="s">
        <v>7057</v>
      </c>
      <c r="F3704" s="7" t="s">
        <v>1308</v>
      </c>
      <c r="L3704" s="8" t="s">
        <v>1309</v>
      </c>
      <c r="M3704" s="1" t="str">
        <f>IF(Table1[[#This Row],[Water Use Ranking]]="Very Low","&lt;0.1",IF(Table1[[#This Row],[Water Use Ranking]]="Low","0.1 to 0.3",IF(Table1[[#This Row],[Water Use Ranking]]="Moderate","0.4 to 0.6",IF(Table1[[#This Row],[Water Use Ranking]]="High","0.7 to 0.9",IF(Table1[[#This Row],[Water Use Ranking]]="/","/","unknown")))))</f>
        <v>0.1 to 0.3</v>
      </c>
    </row>
    <row r="3705" spans="1:13">
      <c r="A3705" s="29" t="s">
        <v>7062</v>
      </c>
      <c r="B3705" s="7" t="s">
        <v>5373</v>
      </c>
      <c r="E3705" s="7" t="s">
        <v>1308</v>
      </c>
      <c r="K3705" s="1" t="s">
        <v>7209</v>
      </c>
      <c r="L3705" s="8" t="s">
        <v>1309</v>
      </c>
      <c r="M3705" s="1" t="str">
        <f>IF(Table1[[#This Row],[Water Use Ranking]]="Very Low","&lt;0.1",IF(Table1[[#This Row],[Water Use Ranking]]="Low","0.1 to 0.3",IF(Table1[[#This Row],[Water Use Ranking]]="Moderate","0.4 to 0.6",IF(Table1[[#This Row],[Water Use Ranking]]="High","0.7 to 0.9",IF(Table1[[#This Row],[Water Use Ranking]]="/","/","unknown")))))</f>
        <v>0.1 to 0.3</v>
      </c>
    </row>
    <row r="3706" spans="1:13">
      <c r="A3706" s="29" t="s">
        <v>2484</v>
      </c>
      <c r="B3706" s="7" t="s">
        <v>2485</v>
      </c>
      <c r="I3706" s="1" t="s">
        <v>1308</v>
      </c>
      <c r="L3706" s="8" t="s">
        <v>1307</v>
      </c>
      <c r="M3706" s="1" t="str">
        <f>IF(Table1[[#This Row],[Water Use Ranking]]="Very Low","&lt;0.1",IF(Table1[[#This Row],[Water Use Ranking]]="Low","0.1 to 0.3",IF(Table1[[#This Row],[Water Use Ranking]]="Moderate","0.4 to 0.6",IF(Table1[[#This Row],[Water Use Ranking]]="High","0.7 to 0.9",IF(Table1[[#This Row],[Water Use Ranking]]="/","/","unknown")))))</f>
        <v>0.4 to 0.6</v>
      </c>
    </row>
    <row r="3707" spans="1:13">
      <c r="A3707" s="29" t="s">
        <v>5374</v>
      </c>
      <c r="B3707" s="7" t="s">
        <v>5375</v>
      </c>
      <c r="H3707" s="1" t="s">
        <v>1308</v>
      </c>
      <c r="L3707" s="8" t="s">
        <v>1109</v>
      </c>
      <c r="M3707" s="1" t="str">
        <f>IF(Table1[[#This Row],[Water Use Ranking]]="Very Low","&lt;0.1",IF(Table1[[#This Row],[Water Use Ranking]]="Low","0.1 to 0.3",IF(Table1[[#This Row],[Water Use Ranking]]="Moderate","0.4 to 0.6",IF(Table1[[#This Row],[Water Use Ranking]]="High","0.7 to 0.9",IF(Table1[[#This Row],[Water Use Ranking]]="/","/","unknown")))))</f>
        <v>unknown</v>
      </c>
    </row>
    <row r="3708" spans="1:13">
      <c r="A3708" s="29" t="s">
        <v>5376</v>
      </c>
      <c r="B3708" s="7" t="s">
        <v>5377</v>
      </c>
      <c r="H3708" s="1" t="s">
        <v>1308</v>
      </c>
      <c r="L3708" s="8" t="s">
        <v>1307</v>
      </c>
      <c r="M3708" s="1" t="str">
        <f>IF(Table1[[#This Row],[Water Use Ranking]]="Very Low","&lt;0.1",IF(Table1[[#This Row],[Water Use Ranking]]="Low","0.1 to 0.3",IF(Table1[[#This Row],[Water Use Ranking]]="Moderate","0.4 to 0.6",IF(Table1[[#This Row],[Water Use Ranking]]="High","0.7 to 0.9",IF(Table1[[#This Row],[Water Use Ranking]]="/","/","unknown")))))</f>
        <v>0.4 to 0.6</v>
      </c>
    </row>
    <row r="3709" spans="1:13">
      <c r="A3709" s="29" t="s">
        <v>2486</v>
      </c>
      <c r="B3709" s="7" t="s">
        <v>2487</v>
      </c>
      <c r="E3709" s="7" t="s">
        <v>1308</v>
      </c>
      <c r="K3709" s="1" t="s">
        <v>7209</v>
      </c>
      <c r="L3709" s="8" t="s">
        <v>1307</v>
      </c>
      <c r="M3709" s="1" t="str">
        <f>IF(Table1[[#This Row],[Water Use Ranking]]="Very Low","&lt;0.1",IF(Table1[[#This Row],[Water Use Ranking]]="Low","0.1 to 0.3",IF(Table1[[#This Row],[Water Use Ranking]]="Moderate","0.4 to 0.6",IF(Table1[[#This Row],[Water Use Ranking]]="High","0.7 to 0.9",IF(Table1[[#This Row],[Water Use Ranking]]="/","/","unknown")))))</f>
        <v>0.4 to 0.6</v>
      </c>
    </row>
    <row r="3710" spans="1:13">
      <c r="A3710" s="29" t="s">
        <v>5378</v>
      </c>
      <c r="B3710" s="7" t="s">
        <v>7063</v>
      </c>
      <c r="E3710" s="7" t="s">
        <v>1308</v>
      </c>
      <c r="L3710" s="8" t="s">
        <v>1109</v>
      </c>
      <c r="M3710" s="1" t="str">
        <f>IF(Table1[[#This Row],[Water Use Ranking]]="Very Low","&lt;0.1",IF(Table1[[#This Row],[Water Use Ranking]]="Low","0.1 to 0.3",IF(Table1[[#This Row],[Water Use Ranking]]="Moderate","0.4 to 0.6",IF(Table1[[#This Row],[Water Use Ranking]]="High","0.7 to 0.9",IF(Table1[[#This Row],[Water Use Ranking]]="/","/","unknown")))))</f>
        <v>unknown</v>
      </c>
    </row>
    <row r="3711" spans="1:13">
      <c r="A3711" s="29" t="s">
        <v>2488</v>
      </c>
      <c r="B3711" s="7" t="s">
        <v>2489</v>
      </c>
      <c r="E3711" s="7" t="s">
        <v>1308</v>
      </c>
      <c r="L3711" s="8" t="s">
        <v>1312</v>
      </c>
      <c r="M3711" s="1" t="str">
        <f>IF(Table1[[#This Row],[Water Use Ranking]]="Very Low","&lt;0.1",IF(Table1[[#This Row],[Water Use Ranking]]="Low","0.1 to 0.3",IF(Table1[[#This Row],[Water Use Ranking]]="Moderate","0.4 to 0.6",IF(Table1[[#This Row],[Water Use Ranking]]="High","0.7 to 0.9",IF(Table1[[#This Row],[Water Use Ranking]]="/","/","unknown")))))</f>
        <v>0.7 to 0.9</v>
      </c>
    </row>
    <row r="3712" spans="1:13">
      <c r="A3712" s="29" t="s">
        <v>5379</v>
      </c>
      <c r="B3712" s="7" t="s">
        <v>5380</v>
      </c>
      <c r="E3712" s="7" t="s">
        <v>1308</v>
      </c>
      <c r="K3712" s="1" t="s">
        <v>7217</v>
      </c>
      <c r="L3712" s="8" t="s">
        <v>1309</v>
      </c>
      <c r="M3712" s="1" t="str">
        <f>IF(Table1[[#This Row],[Water Use Ranking]]="Very Low","&lt;0.1",IF(Table1[[#This Row],[Water Use Ranking]]="Low","0.1 to 0.3",IF(Table1[[#This Row],[Water Use Ranking]]="Moderate","0.4 to 0.6",IF(Table1[[#This Row],[Water Use Ranking]]="High","0.7 to 0.9",IF(Table1[[#This Row],[Water Use Ranking]]="/","/","unknown")))))</f>
        <v>0.1 to 0.3</v>
      </c>
    </row>
    <row r="3713" spans="1:13">
      <c r="A3713" s="29" t="s">
        <v>5381</v>
      </c>
      <c r="B3713" s="7" t="s">
        <v>5382</v>
      </c>
      <c r="L3713" s="8" t="s">
        <v>1309</v>
      </c>
      <c r="M3713" s="1" t="str">
        <f>IF(Table1[[#This Row],[Water Use Ranking]]="Very Low","&lt;0.1",IF(Table1[[#This Row],[Water Use Ranking]]="Low","0.1 to 0.3",IF(Table1[[#This Row],[Water Use Ranking]]="Moderate","0.4 to 0.6",IF(Table1[[#This Row],[Water Use Ranking]]="High","0.7 to 0.9",IF(Table1[[#This Row],[Water Use Ranking]]="/","/","unknown")))))</f>
        <v>0.1 to 0.3</v>
      </c>
    </row>
    <row r="3714" spans="1:13">
      <c r="A3714" s="29" t="s">
        <v>7064</v>
      </c>
      <c r="B3714" s="7" t="s">
        <v>7065</v>
      </c>
      <c r="L3714" s="8" t="s">
        <v>1311</v>
      </c>
      <c r="M3714" s="1" t="str">
        <f>IF(Table1[[#This Row],[Water Use Ranking]]="Very Low","&lt;0.1",IF(Table1[[#This Row],[Water Use Ranking]]="Low","0.1 to 0.3",IF(Table1[[#This Row],[Water Use Ranking]]="Moderate","0.4 to 0.6",IF(Table1[[#This Row],[Water Use Ranking]]="High","0.7 to 0.9",IF(Table1[[#This Row],[Water Use Ranking]]="/","/","unknown")))))</f>
        <v>&lt;0.1</v>
      </c>
    </row>
    <row r="3715" spans="1:13">
      <c r="A3715" s="29" t="s">
        <v>7066</v>
      </c>
      <c r="B3715" s="7" t="s">
        <v>7067</v>
      </c>
      <c r="H3715" s="1" t="s">
        <v>1308</v>
      </c>
      <c r="L3715" s="8" t="s">
        <v>1309</v>
      </c>
      <c r="M3715" s="1" t="str">
        <f>IF(Table1[[#This Row],[Water Use Ranking]]="Very Low","&lt;0.1",IF(Table1[[#This Row],[Water Use Ranking]]="Low","0.1 to 0.3",IF(Table1[[#This Row],[Water Use Ranking]]="Moderate","0.4 to 0.6",IF(Table1[[#This Row],[Water Use Ranking]]="High","0.7 to 0.9",IF(Table1[[#This Row],[Water Use Ranking]]="/","/","unknown")))))</f>
        <v>0.1 to 0.3</v>
      </c>
    </row>
    <row r="3716" spans="1:13">
      <c r="A3716" s="29" t="s">
        <v>2166</v>
      </c>
      <c r="B3716" s="7" t="s">
        <v>2167</v>
      </c>
      <c r="H3716" s="1" t="s">
        <v>1308</v>
      </c>
      <c r="L3716" s="8" t="s">
        <v>1309</v>
      </c>
      <c r="M3716" s="1" t="str">
        <f>IF(Table1[[#This Row],[Water Use Ranking]]="Very Low","&lt;0.1",IF(Table1[[#This Row],[Water Use Ranking]]="Low","0.1 to 0.3",IF(Table1[[#This Row],[Water Use Ranking]]="Moderate","0.4 to 0.6",IF(Table1[[#This Row],[Water Use Ranking]]="High","0.7 to 0.9",IF(Table1[[#This Row],[Water Use Ranking]]="/","/","unknown")))))</f>
        <v>0.1 to 0.3</v>
      </c>
    </row>
    <row r="3717" spans="1:13">
      <c r="A3717" s="29" t="s">
        <v>300</v>
      </c>
      <c r="B3717" s="7" t="s">
        <v>301</v>
      </c>
      <c r="H3717" s="1" t="s">
        <v>1308</v>
      </c>
      <c r="K3717" s="1" t="s">
        <v>7209</v>
      </c>
      <c r="L3717" s="8" t="s">
        <v>1307</v>
      </c>
      <c r="M3717" s="1" t="str">
        <f>IF(Table1[[#This Row],[Water Use Ranking]]="Very Low","&lt;0.1",IF(Table1[[#This Row],[Water Use Ranking]]="Low","0.1 to 0.3",IF(Table1[[#This Row],[Water Use Ranking]]="Moderate","0.4 to 0.6",IF(Table1[[#This Row],[Water Use Ranking]]="High","0.7 to 0.9",IF(Table1[[#This Row],[Water Use Ranking]]="/","/","unknown")))))</f>
        <v>0.4 to 0.6</v>
      </c>
    </row>
    <row r="3718" spans="1:13">
      <c r="A3718" s="29" t="s">
        <v>2527</v>
      </c>
      <c r="B3718" s="7" t="s">
        <v>7068</v>
      </c>
      <c r="I3718" s="1" t="s">
        <v>1308</v>
      </c>
      <c r="L3718" s="8" t="s">
        <v>1307</v>
      </c>
      <c r="M3718" s="1" t="str">
        <f>IF(Table1[[#This Row],[Water Use Ranking]]="Very Low","&lt;0.1",IF(Table1[[#This Row],[Water Use Ranking]]="Low","0.1 to 0.3",IF(Table1[[#This Row],[Water Use Ranking]]="Moderate","0.4 to 0.6",IF(Table1[[#This Row],[Water Use Ranking]]="High","0.7 to 0.9",IF(Table1[[#This Row],[Water Use Ranking]]="/","/","unknown")))))</f>
        <v>0.4 to 0.6</v>
      </c>
    </row>
    <row r="3719" spans="1:13">
      <c r="A3719" s="29" t="s">
        <v>5383</v>
      </c>
      <c r="B3719" s="7" t="s">
        <v>7069</v>
      </c>
      <c r="E3719" s="7" t="s">
        <v>1308</v>
      </c>
      <c r="G3719" s="1" t="s">
        <v>1308</v>
      </c>
      <c r="L3719" s="8" t="s">
        <v>1309</v>
      </c>
      <c r="M3719" s="1" t="str">
        <f>IF(Table1[[#This Row],[Water Use Ranking]]="Very Low","&lt;0.1",IF(Table1[[#This Row],[Water Use Ranking]]="Low","0.1 to 0.3",IF(Table1[[#This Row],[Water Use Ranking]]="Moderate","0.4 to 0.6",IF(Table1[[#This Row],[Water Use Ranking]]="High","0.7 to 0.9",IF(Table1[[#This Row],[Water Use Ranking]]="/","/","unknown")))))</f>
        <v>0.1 to 0.3</v>
      </c>
    </row>
    <row r="3720" spans="1:13">
      <c r="A3720" s="29" t="s">
        <v>7070</v>
      </c>
      <c r="B3720" s="7" t="s">
        <v>7071</v>
      </c>
      <c r="F3720" s="7" t="s">
        <v>1308</v>
      </c>
      <c r="L3720" s="8" t="s">
        <v>1309</v>
      </c>
      <c r="M3720" s="1" t="str">
        <f>IF(Table1[[#This Row],[Water Use Ranking]]="Very Low","&lt;0.1",IF(Table1[[#This Row],[Water Use Ranking]]="Low","0.1 to 0.3",IF(Table1[[#This Row],[Water Use Ranking]]="Moderate","0.4 to 0.6",IF(Table1[[#This Row],[Water Use Ranking]]="High","0.7 to 0.9",IF(Table1[[#This Row],[Water Use Ranking]]="/","/","unknown")))))</f>
        <v>0.1 to 0.3</v>
      </c>
    </row>
    <row r="3721" spans="1:13">
      <c r="A3721" s="29" t="s">
        <v>7072</v>
      </c>
      <c r="B3721" s="7" t="s">
        <v>7073</v>
      </c>
      <c r="F3721" s="7" t="s">
        <v>1308</v>
      </c>
      <c r="L3721" s="8" t="s">
        <v>1309</v>
      </c>
      <c r="M3721" s="1" t="str">
        <f>IF(Table1[[#This Row],[Water Use Ranking]]="Very Low","&lt;0.1",IF(Table1[[#This Row],[Water Use Ranking]]="Low","0.1 to 0.3",IF(Table1[[#This Row],[Water Use Ranking]]="Moderate","0.4 to 0.6",IF(Table1[[#This Row],[Water Use Ranking]]="High","0.7 to 0.9",IF(Table1[[#This Row],[Water Use Ranking]]="/","/","unknown")))))</f>
        <v>0.1 to 0.3</v>
      </c>
    </row>
    <row r="3722" spans="1:13">
      <c r="A3722" s="29" t="s">
        <v>5384</v>
      </c>
      <c r="B3722" s="7" t="s">
        <v>5385</v>
      </c>
      <c r="E3722" s="7" t="s">
        <v>1308</v>
      </c>
      <c r="L3722" s="8" t="s">
        <v>1307</v>
      </c>
      <c r="M3722" s="1" t="str">
        <f>IF(Table1[[#This Row],[Water Use Ranking]]="Very Low","&lt;0.1",IF(Table1[[#This Row],[Water Use Ranking]]="Low","0.1 to 0.3",IF(Table1[[#This Row],[Water Use Ranking]]="Moderate","0.4 to 0.6",IF(Table1[[#This Row],[Water Use Ranking]]="High","0.7 to 0.9",IF(Table1[[#This Row],[Water Use Ranking]]="/","/","unknown")))))</f>
        <v>0.4 to 0.6</v>
      </c>
    </row>
    <row r="3723" spans="1:13">
      <c r="A3723" s="29" t="s">
        <v>7074</v>
      </c>
      <c r="B3723" s="7" t="s">
        <v>5386</v>
      </c>
      <c r="E3723" s="7" t="s">
        <v>1308</v>
      </c>
      <c r="G3723" s="1" t="s">
        <v>1308</v>
      </c>
      <c r="L3723" s="8" t="s">
        <v>1309</v>
      </c>
      <c r="M3723" s="1" t="str">
        <f>IF(Table1[[#This Row],[Water Use Ranking]]="Very Low","&lt;0.1",IF(Table1[[#This Row],[Water Use Ranking]]="Low","0.1 to 0.3",IF(Table1[[#This Row],[Water Use Ranking]]="Moderate","0.4 to 0.6",IF(Table1[[#This Row],[Water Use Ranking]]="High","0.7 to 0.9",IF(Table1[[#This Row],[Water Use Ranking]]="/","/","unknown")))))</f>
        <v>0.1 to 0.3</v>
      </c>
    </row>
    <row r="3724" spans="1:13">
      <c r="A3724" s="29" t="s">
        <v>7075</v>
      </c>
      <c r="B3724" s="7" t="s">
        <v>7076</v>
      </c>
      <c r="E3724" s="7" t="s">
        <v>1308</v>
      </c>
      <c r="G3724" s="1" t="s">
        <v>1308</v>
      </c>
      <c r="L3724" s="8" t="s">
        <v>1309</v>
      </c>
      <c r="M3724" s="1" t="str">
        <f>IF(Table1[[#This Row],[Water Use Ranking]]="Very Low","&lt;0.1",IF(Table1[[#This Row],[Water Use Ranking]]="Low","0.1 to 0.3",IF(Table1[[#This Row],[Water Use Ranking]]="Moderate","0.4 to 0.6",IF(Table1[[#This Row],[Water Use Ranking]]="High","0.7 to 0.9",IF(Table1[[#This Row],[Water Use Ranking]]="/","/","unknown")))))</f>
        <v>0.1 to 0.3</v>
      </c>
    </row>
    <row r="3725" spans="1:13">
      <c r="A3725" s="29" t="s">
        <v>7077</v>
      </c>
      <c r="B3725" s="7" t="s">
        <v>7078</v>
      </c>
      <c r="F3725" s="7" t="s">
        <v>1308</v>
      </c>
      <c r="L3725" s="8" t="s">
        <v>1109</v>
      </c>
      <c r="M3725" s="1" t="str">
        <f>IF(Table1[[#This Row],[Water Use Ranking]]="Very Low","&lt;0.1",IF(Table1[[#This Row],[Water Use Ranking]]="Low","0.1 to 0.3",IF(Table1[[#This Row],[Water Use Ranking]]="Moderate","0.4 to 0.6",IF(Table1[[#This Row],[Water Use Ranking]]="High","0.7 to 0.9",IF(Table1[[#This Row],[Water Use Ranking]]="/","/","unknown")))))</f>
        <v>unknown</v>
      </c>
    </row>
    <row r="3726" spans="1:13">
      <c r="A3726" s="29" t="s">
        <v>7079</v>
      </c>
      <c r="B3726" s="7" t="s">
        <v>5387</v>
      </c>
      <c r="E3726" s="7" t="s">
        <v>1308</v>
      </c>
      <c r="G3726" s="1" t="s">
        <v>1308</v>
      </c>
      <c r="L3726" s="8" t="s">
        <v>1309</v>
      </c>
      <c r="M3726" s="1" t="str">
        <f>IF(Table1[[#This Row],[Water Use Ranking]]="Very Low","&lt;0.1",IF(Table1[[#This Row],[Water Use Ranking]]="Low","0.1 to 0.3",IF(Table1[[#This Row],[Water Use Ranking]]="Moderate","0.4 to 0.6",IF(Table1[[#This Row],[Water Use Ranking]]="High","0.7 to 0.9",IF(Table1[[#This Row],[Water Use Ranking]]="/","/","unknown")))))</f>
        <v>0.1 to 0.3</v>
      </c>
    </row>
    <row r="3727" spans="1:13">
      <c r="A3727" s="29" t="s">
        <v>2490</v>
      </c>
      <c r="B3727" s="7" t="s">
        <v>2491</v>
      </c>
      <c r="E3727" s="7" t="s">
        <v>1308</v>
      </c>
      <c r="L3727" s="8" t="s">
        <v>1309</v>
      </c>
      <c r="M3727" s="1" t="str">
        <f>IF(Table1[[#This Row],[Water Use Ranking]]="Very Low","&lt;0.1",IF(Table1[[#This Row],[Water Use Ranking]]="Low","0.1 to 0.3",IF(Table1[[#This Row],[Water Use Ranking]]="Moderate","0.4 to 0.6",IF(Table1[[#This Row],[Water Use Ranking]]="High","0.7 to 0.9",IF(Table1[[#This Row],[Water Use Ranking]]="/","/","unknown")))))</f>
        <v>0.1 to 0.3</v>
      </c>
    </row>
    <row r="3728" spans="1:13">
      <c r="A3728" s="29" t="s">
        <v>7080</v>
      </c>
      <c r="B3728" s="7" t="s">
        <v>2492</v>
      </c>
      <c r="E3728" s="7" t="s">
        <v>1308</v>
      </c>
      <c r="L3728" s="8" t="s">
        <v>1307</v>
      </c>
      <c r="M3728" s="1" t="str">
        <f>IF(Table1[[#This Row],[Water Use Ranking]]="Very Low","&lt;0.1",IF(Table1[[#This Row],[Water Use Ranking]]="Low","0.1 to 0.3",IF(Table1[[#This Row],[Water Use Ranking]]="Moderate","0.4 to 0.6",IF(Table1[[#This Row],[Water Use Ranking]]="High","0.7 to 0.9",IF(Table1[[#This Row],[Water Use Ranking]]="/","/","unknown")))))</f>
        <v>0.4 to 0.6</v>
      </c>
    </row>
    <row r="3729" spans="1:13">
      <c r="A3729" s="29" t="s">
        <v>2493</v>
      </c>
      <c r="B3729" s="7" t="s">
        <v>884</v>
      </c>
      <c r="E3729" s="7" t="s">
        <v>1308</v>
      </c>
      <c r="K3729" s="1" t="s">
        <v>7209</v>
      </c>
      <c r="L3729" s="8" t="s">
        <v>1309</v>
      </c>
      <c r="M3729" s="1" t="str">
        <f>IF(Table1[[#This Row],[Water Use Ranking]]="Very Low","&lt;0.1",IF(Table1[[#This Row],[Water Use Ranking]]="Low","0.1 to 0.3",IF(Table1[[#This Row],[Water Use Ranking]]="Moderate","0.4 to 0.6",IF(Table1[[#This Row],[Water Use Ranking]]="High","0.7 to 0.9",IF(Table1[[#This Row],[Water Use Ranking]]="/","/","unknown")))))</f>
        <v>0.1 to 0.3</v>
      </c>
    </row>
    <row r="3730" spans="1:13">
      <c r="A3730" s="29" t="s">
        <v>2494</v>
      </c>
      <c r="B3730" s="7" t="s">
        <v>2495</v>
      </c>
      <c r="E3730" s="7" t="s">
        <v>1308</v>
      </c>
      <c r="F3730" s="7" t="s">
        <v>1308</v>
      </c>
      <c r="K3730" s="1" t="s">
        <v>7209</v>
      </c>
      <c r="L3730" s="8" t="s">
        <v>1309</v>
      </c>
      <c r="M3730" s="1" t="str">
        <f>IF(Table1[[#This Row],[Water Use Ranking]]="Very Low","&lt;0.1",IF(Table1[[#This Row],[Water Use Ranking]]="Low","0.1 to 0.3",IF(Table1[[#This Row],[Water Use Ranking]]="Moderate","0.4 to 0.6",IF(Table1[[#This Row],[Water Use Ranking]]="High","0.7 to 0.9",IF(Table1[[#This Row],[Water Use Ranking]]="/","/","unknown")))))</f>
        <v>0.1 to 0.3</v>
      </c>
    </row>
    <row r="3731" spans="1:13">
      <c r="A3731" s="29" t="s">
        <v>2496</v>
      </c>
      <c r="B3731" s="7" t="s">
        <v>2497</v>
      </c>
      <c r="F3731" s="7" t="s">
        <v>1308</v>
      </c>
      <c r="L3731" s="8" t="s">
        <v>1309</v>
      </c>
      <c r="M3731" s="1" t="str">
        <f>IF(Table1[[#This Row],[Water Use Ranking]]="Very Low","&lt;0.1",IF(Table1[[#This Row],[Water Use Ranking]]="Low","0.1 to 0.3",IF(Table1[[#This Row],[Water Use Ranking]]="Moderate","0.4 to 0.6",IF(Table1[[#This Row],[Water Use Ranking]]="High","0.7 to 0.9",IF(Table1[[#This Row],[Water Use Ranking]]="/","/","unknown")))))</f>
        <v>0.1 to 0.3</v>
      </c>
    </row>
    <row r="3732" spans="1:13">
      <c r="A3732" s="29" t="s">
        <v>5388</v>
      </c>
      <c r="B3732" s="7" t="s">
        <v>7081</v>
      </c>
      <c r="F3732" s="7" t="s">
        <v>1308</v>
      </c>
      <c r="G3732" s="1" t="s">
        <v>1308</v>
      </c>
      <c r="L3732" s="8" t="s">
        <v>1311</v>
      </c>
      <c r="M3732" s="1" t="str">
        <f>IF(Table1[[#This Row],[Water Use Ranking]]="Very Low","&lt;0.1",IF(Table1[[#This Row],[Water Use Ranking]]="Low","0.1 to 0.3",IF(Table1[[#This Row],[Water Use Ranking]]="Moderate","0.4 to 0.6",IF(Table1[[#This Row],[Water Use Ranking]]="High","0.7 to 0.9",IF(Table1[[#This Row],[Water Use Ranking]]="/","/","unknown")))))</f>
        <v>&lt;0.1</v>
      </c>
    </row>
    <row r="3733" spans="1:13">
      <c r="A3733" s="29" t="s">
        <v>5389</v>
      </c>
      <c r="B3733" s="7" t="s">
        <v>7082</v>
      </c>
      <c r="F3733" s="7" t="s">
        <v>1308</v>
      </c>
      <c r="G3733" s="1" t="s">
        <v>1308</v>
      </c>
      <c r="K3733" s="1" t="s">
        <v>7209</v>
      </c>
      <c r="L3733" s="8" t="s">
        <v>1311</v>
      </c>
      <c r="M3733" s="1" t="str">
        <f>IF(Table1[[#This Row],[Water Use Ranking]]="Very Low","&lt;0.1",IF(Table1[[#This Row],[Water Use Ranking]]="Low","0.1 to 0.3",IF(Table1[[#This Row],[Water Use Ranking]]="Moderate","0.4 to 0.6",IF(Table1[[#This Row],[Water Use Ranking]]="High","0.7 to 0.9",IF(Table1[[#This Row],[Water Use Ranking]]="/","/","unknown")))))</f>
        <v>&lt;0.1</v>
      </c>
    </row>
    <row r="3734" spans="1:13">
      <c r="A3734" s="29" t="s">
        <v>7083</v>
      </c>
      <c r="B3734" s="7" t="s">
        <v>7084</v>
      </c>
      <c r="F3734" s="7" t="s">
        <v>1308</v>
      </c>
      <c r="G3734" s="1" t="s">
        <v>1308</v>
      </c>
      <c r="K3734" s="1" t="s">
        <v>7209</v>
      </c>
      <c r="L3734" s="8" t="s">
        <v>1311</v>
      </c>
      <c r="M3734" s="1" t="str">
        <f>IF(Table1[[#This Row],[Water Use Ranking]]="Very Low","&lt;0.1",IF(Table1[[#This Row],[Water Use Ranking]]="Low","0.1 to 0.3",IF(Table1[[#This Row],[Water Use Ranking]]="Moderate","0.4 to 0.6",IF(Table1[[#This Row],[Water Use Ranking]]="High","0.7 to 0.9",IF(Table1[[#This Row],[Water Use Ranking]]="/","/","unknown")))))</f>
        <v>&lt;0.1</v>
      </c>
    </row>
    <row r="3735" spans="1:13">
      <c r="A3735" s="29" t="s">
        <v>5390</v>
      </c>
      <c r="B3735" s="7" t="s">
        <v>7085</v>
      </c>
      <c r="F3735" s="7" t="s">
        <v>1308</v>
      </c>
      <c r="G3735" s="1" t="s">
        <v>1308</v>
      </c>
      <c r="L3735" s="8" t="s">
        <v>1109</v>
      </c>
      <c r="M3735" s="1" t="str">
        <f>IF(Table1[[#This Row],[Water Use Ranking]]="Very Low","&lt;0.1",IF(Table1[[#This Row],[Water Use Ranking]]="Low","0.1 to 0.3",IF(Table1[[#This Row],[Water Use Ranking]]="Moderate","0.4 to 0.6",IF(Table1[[#This Row],[Water Use Ranking]]="High","0.7 to 0.9",IF(Table1[[#This Row],[Water Use Ranking]]="/","/","unknown")))))</f>
        <v>unknown</v>
      </c>
    </row>
    <row r="3736" spans="1:13">
      <c r="A3736" s="29" t="s">
        <v>7086</v>
      </c>
      <c r="B3736" s="7" t="s">
        <v>7087</v>
      </c>
      <c r="F3736" s="7" t="s">
        <v>1308</v>
      </c>
      <c r="G3736" s="1" t="s">
        <v>1308</v>
      </c>
      <c r="L3736" s="8" t="s">
        <v>1311</v>
      </c>
      <c r="M3736" s="1" t="str">
        <f>IF(Table1[[#This Row],[Water Use Ranking]]="Very Low","&lt;0.1",IF(Table1[[#This Row],[Water Use Ranking]]="Low","0.1 to 0.3",IF(Table1[[#This Row],[Water Use Ranking]]="Moderate","0.4 to 0.6",IF(Table1[[#This Row],[Water Use Ranking]]="High","0.7 to 0.9",IF(Table1[[#This Row],[Water Use Ranking]]="/","/","unknown")))))</f>
        <v>&lt;0.1</v>
      </c>
    </row>
    <row r="3737" spans="1:13">
      <c r="A3737" s="29" t="s">
        <v>7088</v>
      </c>
      <c r="B3737" s="7" t="s">
        <v>7089</v>
      </c>
      <c r="F3737" s="7" t="s">
        <v>1308</v>
      </c>
      <c r="G3737" s="1" t="s">
        <v>1308</v>
      </c>
      <c r="L3737" s="8" t="s">
        <v>1311</v>
      </c>
      <c r="M3737" s="1" t="str">
        <f>IF(Table1[[#This Row],[Water Use Ranking]]="Very Low","&lt;0.1",IF(Table1[[#This Row],[Water Use Ranking]]="Low","0.1 to 0.3",IF(Table1[[#This Row],[Water Use Ranking]]="Moderate","0.4 to 0.6",IF(Table1[[#This Row],[Water Use Ranking]]="High","0.7 to 0.9",IF(Table1[[#This Row],[Water Use Ranking]]="/","/","unknown")))))</f>
        <v>&lt;0.1</v>
      </c>
    </row>
    <row r="3738" spans="1:13">
      <c r="A3738" s="29" t="s">
        <v>5391</v>
      </c>
      <c r="B3738" s="7" t="s">
        <v>7090</v>
      </c>
      <c r="F3738" s="7" t="s">
        <v>1308</v>
      </c>
      <c r="G3738" s="1" t="s">
        <v>1308</v>
      </c>
      <c r="L3738" s="8" t="s">
        <v>1309</v>
      </c>
      <c r="M3738" s="1" t="str">
        <f>IF(Table1[[#This Row],[Water Use Ranking]]="Very Low","&lt;0.1",IF(Table1[[#This Row],[Water Use Ranking]]="Low","0.1 to 0.3",IF(Table1[[#This Row],[Water Use Ranking]]="Moderate","0.4 to 0.6",IF(Table1[[#This Row],[Water Use Ranking]]="High","0.7 to 0.9",IF(Table1[[#This Row],[Water Use Ranking]]="/","/","unknown")))))</f>
        <v>0.1 to 0.3</v>
      </c>
    </row>
    <row r="3739" spans="1:13">
      <c r="A3739" s="29" t="s">
        <v>7091</v>
      </c>
      <c r="B3739" s="7" t="s">
        <v>7092</v>
      </c>
      <c r="F3739" s="7" t="s">
        <v>1308</v>
      </c>
      <c r="G3739" s="1" t="s">
        <v>1308</v>
      </c>
      <c r="L3739" s="8" t="s">
        <v>1309</v>
      </c>
      <c r="M3739" s="1" t="str">
        <f>IF(Table1[[#This Row],[Water Use Ranking]]="Very Low","&lt;0.1",IF(Table1[[#This Row],[Water Use Ranking]]="Low","0.1 to 0.3",IF(Table1[[#This Row],[Water Use Ranking]]="Moderate","0.4 to 0.6",IF(Table1[[#This Row],[Water Use Ranking]]="High","0.7 to 0.9",IF(Table1[[#This Row],[Water Use Ranking]]="/","/","unknown")))))</f>
        <v>0.1 to 0.3</v>
      </c>
    </row>
    <row r="3740" spans="1:13">
      <c r="A3740" s="29" t="s">
        <v>5392</v>
      </c>
      <c r="B3740" s="7" t="s">
        <v>7093</v>
      </c>
      <c r="F3740" s="7" t="s">
        <v>1308</v>
      </c>
      <c r="G3740" s="1" t="s">
        <v>1308</v>
      </c>
      <c r="L3740" s="8" t="s">
        <v>1311</v>
      </c>
      <c r="M3740" s="1" t="str">
        <f>IF(Table1[[#This Row],[Water Use Ranking]]="Very Low","&lt;0.1",IF(Table1[[#This Row],[Water Use Ranking]]="Low","0.1 to 0.3",IF(Table1[[#This Row],[Water Use Ranking]]="Moderate","0.4 to 0.6",IF(Table1[[#This Row],[Water Use Ranking]]="High","0.7 to 0.9",IF(Table1[[#This Row],[Water Use Ranking]]="/","/","unknown")))))</f>
        <v>&lt;0.1</v>
      </c>
    </row>
    <row r="3741" spans="1:13">
      <c r="A3741" s="29" t="s">
        <v>5393</v>
      </c>
      <c r="B3741" s="7" t="s">
        <v>7094</v>
      </c>
      <c r="F3741" s="7" t="s">
        <v>1308</v>
      </c>
      <c r="G3741" s="1" t="s">
        <v>1308</v>
      </c>
      <c r="L3741" s="8" t="s">
        <v>1309</v>
      </c>
      <c r="M3741" s="1" t="str">
        <f>IF(Table1[[#This Row],[Water Use Ranking]]="Very Low","&lt;0.1",IF(Table1[[#This Row],[Water Use Ranking]]="Low","0.1 to 0.3",IF(Table1[[#This Row],[Water Use Ranking]]="Moderate","0.4 to 0.6",IF(Table1[[#This Row],[Water Use Ranking]]="High","0.7 to 0.9",IF(Table1[[#This Row],[Water Use Ranking]]="/","/","unknown")))))</f>
        <v>0.1 to 0.3</v>
      </c>
    </row>
    <row r="3742" spans="1:13">
      <c r="A3742" s="29" t="s">
        <v>5394</v>
      </c>
      <c r="B3742" s="7" t="s">
        <v>7095</v>
      </c>
      <c r="F3742" s="7" t="s">
        <v>1308</v>
      </c>
      <c r="G3742" s="1" t="s">
        <v>1308</v>
      </c>
      <c r="L3742" s="8" t="s">
        <v>1109</v>
      </c>
      <c r="M3742" s="1" t="str">
        <f>IF(Table1[[#This Row],[Water Use Ranking]]="Very Low","&lt;0.1",IF(Table1[[#This Row],[Water Use Ranking]]="Low","0.1 to 0.3",IF(Table1[[#This Row],[Water Use Ranking]]="Moderate","0.4 to 0.6",IF(Table1[[#This Row],[Water Use Ranking]]="High","0.7 to 0.9",IF(Table1[[#This Row],[Water Use Ranking]]="/","/","unknown")))))</f>
        <v>unknown</v>
      </c>
    </row>
    <row r="3743" spans="1:13">
      <c r="A3743" s="29" t="s">
        <v>7096</v>
      </c>
      <c r="B3743" s="7" t="s">
        <v>7097</v>
      </c>
      <c r="F3743" s="7" t="s">
        <v>1308</v>
      </c>
      <c r="G3743" s="1" t="s">
        <v>1308</v>
      </c>
      <c r="L3743" s="8" t="s">
        <v>1312</v>
      </c>
      <c r="M3743" s="1" t="str">
        <f>IF(Table1[[#This Row],[Water Use Ranking]]="Very Low","&lt;0.1",IF(Table1[[#This Row],[Water Use Ranking]]="Low","0.1 to 0.3",IF(Table1[[#This Row],[Water Use Ranking]]="Moderate","0.4 to 0.6",IF(Table1[[#This Row],[Water Use Ranking]]="High","0.7 to 0.9",IF(Table1[[#This Row],[Water Use Ranking]]="/","/","unknown")))))</f>
        <v>0.7 to 0.9</v>
      </c>
    </row>
    <row r="3744" spans="1:13">
      <c r="A3744" s="29" t="s">
        <v>5395</v>
      </c>
      <c r="B3744" s="7" t="s">
        <v>7098</v>
      </c>
      <c r="F3744" s="7" t="s">
        <v>1308</v>
      </c>
      <c r="G3744" s="1" t="s">
        <v>1308</v>
      </c>
      <c r="L3744" s="8" t="s">
        <v>1311</v>
      </c>
      <c r="M3744" s="1" t="str">
        <f>IF(Table1[[#This Row],[Water Use Ranking]]="Very Low","&lt;0.1",IF(Table1[[#This Row],[Water Use Ranking]]="Low","0.1 to 0.3",IF(Table1[[#This Row],[Water Use Ranking]]="Moderate","0.4 to 0.6",IF(Table1[[#This Row],[Water Use Ranking]]="High","0.7 to 0.9",IF(Table1[[#This Row],[Water Use Ranking]]="/","/","unknown")))))</f>
        <v>&lt;0.1</v>
      </c>
    </row>
    <row r="3745" spans="1:13">
      <c r="A3745" s="29" t="s">
        <v>7099</v>
      </c>
      <c r="B3745" s="7" t="s">
        <v>7100</v>
      </c>
      <c r="F3745" s="7" t="s">
        <v>1308</v>
      </c>
      <c r="G3745" s="1" t="s">
        <v>1308</v>
      </c>
      <c r="L3745" s="8" t="s">
        <v>1311</v>
      </c>
      <c r="M3745" s="1" t="str">
        <f>IF(Table1[[#This Row],[Water Use Ranking]]="Very Low","&lt;0.1",IF(Table1[[#This Row],[Water Use Ranking]]="Low","0.1 to 0.3",IF(Table1[[#This Row],[Water Use Ranking]]="Moderate","0.4 to 0.6",IF(Table1[[#This Row],[Water Use Ranking]]="High","0.7 to 0.9",IF(Table1[[#This Row],[Water Use Ranking]]="/","/","unknown")))))</f>
        <v>&lt;0.1</v>
      </c>
    </row>
    <row r="3746" spans="1:13">
      <c r="A3746" s="29" t="s">
        <v>5396</v>
      </c>
      <c r="B3746" s="7" t="s">
        <v>7101</v>
      </c>
      <c r="F3746" s="7" t="s">
        <v>1308</v>
      </c>
      <c r="G3746" s="1" t="s">
        <v>1308</v>
      </c>
      <c r="L3746" s="8" t="s">
        <v>1109</v>
      </c>
      <c r="M3746" s="1" t="str">
        <f>IF(Table1[[#This Row],[Water Use Ranking]]="Very Low","&lt;0.1",IF(Table1[[#This Row],[Water Use Ranking]]="Low","0.1 to 0.3",IF(Table1[[#This Row],[Water Use Ranking]]="Moderate","0.4 to 0.6",IF(Table1[[#This Row],[Water Use Ranking]]="High","0.7 to 0.9",IF(Table1[[#This Row],[Water Use Ranking]]="/","/","unknown")))))</f>
        <v>unknown</v>
      </c>
    </row>
    <row r="3747" spans="1:13">
      <c r="A3747" s="29" t="s">
        <v>7102</v>
      </c>
      <c r="B3747" s="7" t="s">
        <v>7103</v>
      </c>
      <c r="F3747" s="7" t="s">
        <v>1308</v>
      </c>
      <c r="G3747" s="1" t="s">
        <v>1308</v>
      </c>
      <c r="K3747" s="1" t="s">
        <v>7209</v>
      </c>
      <c r="L3747" s="8" t="s">
        <v>1311</v>
      </c>
      <c r="M3747" s="1" t="str">
        <f>IF(Table1[[#This Row],[Water Use Ranking]]="Very Low","&lt;0.1",IF(Table1[[#This Row],[Water Use Ranking]]="Low","0.1 to 0.3",IF(Table1[[#This Row],[Water Use Ranking]]="Moderate","0.4 to 0.6",IF(Table1[[#This Row],[Water Use Ranking]]="High","0.7 to 0.9",IF(Table1[[#This Row],[Water Use Ranking]]="/","/","unknown")))))</f>
        <v>&lt;0.1</v>
      </c>
    </row>
    <row r="3748" spans="1:13">
      <c r="A3748" s="29" t="s">
        <v>5397</v>
      </c>
      <c r="B3748" s="7" t="s">
        <v>7104</v>
      </c>
      <c r="F3748" s="7" t="s">
        <v>1308</v>
      </c>
      <c r="G3748" s="1" t="s">
        <v>1308</v>
      </c>
      <c r="L3748" s="8" t="s">
        <v>1309</v>
      </c>
      <c r="M3748" s="1" t="str">
        <f>IF(Table1[[#This Row],[Water Use Ranking]]="Very Low","&lt;0.1",IF(Table1[[#This Row],[Water Use Ranking]]="Low","0.1 to 0.3",IF(Table1[[#This Row],[Water Use Ranking]]="Moderate","0.4 to 0.6",IF(Table1[[#This Row],[Water Use Ranking]]="High","0.7 to 0.9",IF(Table1[[#This Row],[Water Use Ranking]]="/","/","unknown")))))</f>
        <v>0.1 to 0.3</v>
      </c>
    </row>
    <row r="3749" spans="1:13">
      <c r="A3749" s="29" t="s">
        <v>7105</v>
      </c>
      <c r="B3749" s="7" t="s">
        <v>2498</v>
      </c>
      <c r="F3749" s="7" t="s">
        <v>1308</v>
      </c>
      <c r="G3749" s="1" t="s">
        <v>1308</v>
      </c>
      <c r="L3749" s="8" t="s">
        <v>1309</v>
      </c>
      <c r="M3749" s="1" t="str">
        <f>IF(Table1[[#This Row],[Water Use Ranking]]="Very Low","&lt;0.1",IF(Table1[[#This Row],[Water Use Ranking]]="Low","0.1 to 0.3",IF(Table1[[#This Row],[Water Use Ranking]]="Moderate","0.4 to 0.6",IF(Table1[[#This Row],[Water Use Ranking]]="High","0.7 to 0.9",IF(Table1[[#This Row],[Water Use Ranking]]="/","/","unknown")))))</f>
        <v>0.1 to 0.3</v>
      </c>
    </row>
    <row r="3750" spans="1:13">
      <c r="A3750" s="29" t="s">
        <v>7106</v>
      </c>
      <c r="B3750" s="7" t="s">
        <v>7107</v>
      </c>
      <c r="F3750" s="7" t="s">
        <v>1308</v>
      </c>
      <c r="G3750" s="1" t="s">
        <v>1308</v>
      </c>
      <c r="L3750" s="8" t="s">
        <v>1109</v>
      </c>
      <c r="M3750" s="1" t="str">
        <f>IF(Table1[[#This Row],[Water Use Ranking]]="Very Low","&lt;0.1",IF(Table1[[#This Row],[Water Use Ranking]]="Low","0.1 to 0.3",IF(Table1[[#This Row],[Water Use Ranking]]="Moderate","0.4 to 0.6",IF(Table1[[#This Row],[Water Use Ranking]]="High","0.7 to 0.9",IF(Table1[[#This Row],[Water Use Ranking]]="/","/","unknown")))))</f>
        <v>unknown</v>
      </c>
    </row>
    <row r="3751" spans="1:13">
      <c r="A3751" s="29" t="s">
        <v>7108</v>
      </c>
      <c r="B3751" s="7" t="s">
        <v>2498</v>
      </c>
      <c r="F3751" s="7" t="s">
        <v>1308</v>
      </c>
      <c r="G3751" s="1" t="s">
        <v>1308</v>
      </c>
      <c r="K3751" s="1" t="s">
        <v>7209</v>
      </c>
      <c r="L3751" s="8" t="s">
        <v>1309</v>
      </c>
      <c r="M3751" s="1" t="str">
        <f>IF(Table1[[#This Row],[Water Use Ranking]]="Very Low","&lt;0.1",IF(Table1[[#This Row],[Water Use Ranking]]="Low","0.1 to 0.3",IF(Table1[[#This Row],[Water Use Ranking]]="Moderate","0.4 to 0.6",IF(Table1[[#This Row],[Water Use Ranking]]="High","0.7 to 0.9",IF(Table1[[#This Row],[Water Use Ranking]]="/","/","unknown")))))</f>
        <v>0.1 to 0.3</v>
      </c>
    </row>
    <row r="3752" spans="1:13">
      <c r="A3752" s="29" t="s">
        <v>2499</v>
      </c>
      <c r="B3752" s="7" t="s">
        <v>2500</v>
      </c>
      <c r="E3752" s="7" t="s">
        <v>1308</v>
      </c>
      <c r="L3752" s="8" t="s">
        <v>1307</v>
      </c>
      <c r="M3752" s="1" t="str">
        <f>IF(Table1[[#This Row],[Water Use Ranking]]="Very Low","&lt;0.1",IF(Table1[[#This Row],[Water Use Ranking]]="Low","0.1 to 0.3",IF(Table1[[#This Row],[Water Use Ranking]]="Moderate","0.4 to 0.6",IF(Table1[[#This Row],[Water Use Ranking]]="High","0.7 to 0.9",IF(Table1[[#This Row],[Water Use Ranking]]="/","/","unknown")))))</f>
        <v>0.4 to 0.6</v>
      </c>
    </row>
    <row r="3753" spans="1:13">
      <c r="A3753" s="29" t="s">
        <v>5398</v>
      </c>
      <c r="B3753" s="7" t="s">
        <v>5399</v>
      </c>
      <c r="E3753" s="7" t="s">
        <v>1308</v>
      </c>
      <c r="L3753" s="8" t="s">
        <v>1109</v>
      </c>
      <c r="M3753" s="1" t="str">
        <f>IF(Table1[[#This Row],[Water Use Ranking]]="Very Low","&lt;0.1",IF(Table1[[#This Row],[Water Use Ranking]]="Low","0.1 to 0.3",IF(Table1[[#This Row],[Water Use Ranking]]="Moderate","0.4 to 0.6",IF(Table1[[#This Row],[Water Use Ranking]]="High","0.7 to 0.9",IF(Table1[[#This Row],[Water Use Ranking]]="/","/","unknown")))))</f>
        <v>unknown</v>
      </c>
    </row>
    <row r="3754" spans="1:13">
      <c r="A3754" s="29" t="s">
        <v>7109</v>
      </c>
      <c r="B3754" s="7" t="s">
        <v>7110</v>
      </c>
      <c r="F3754" s="7" t="s">
        <v>1308</v>
      </c>
      <c r="L3754" s="8" t="s">
        <v>1112</v>
      </c>
      <c r="M3754" s="1" t="str">
        <f>IF(Table1[[#This Row],[Water Use Ranking]]="Very Low","&lt;0.1",IF(Table1[[#This Row],[Water Use Ranking]]="Low","0.1 to 0.3",IF(Table1[[#This Row],[Water Use Ranking]]="Moderate","0.4 to 0.6",IF(Table1[[#This Row],[Water Use Ranking]]="High","0.7 to 0.9",IF(Table1[[#This Row],[Water Use Ranking]]="/","/","unknown")))))</f>
        <v>/</v>
      </c>
    </row>
    <row r="3755" spans="1:13">
      <c r="A3755" s="29" t="s">
        <v>2501</v>
      </c>
      <c r="B3755" s="7" t="s">
        <v>2502</v>
      </c>
      <c r="F3755" s="7" t="s">
        <v>1308</v>
      </c>
      <c r="L3755" s="8" t="s">
        <v>1112</v>
      </c>
      <c r="M3755" s="1" t="str">
        <f>IF(Table1[[#This Row],[Water Use Ranking]]="Very Low","&lt;0.1",IF(Table1[[#This Row],[Water Use Ranking]]="Low","0.1 to 0.3",IF(Table1[[#This Row],[Water Use Ranking]]="Moderate","0.4 to 0.6",IF(Table1[[#This Row],[Water Use Ranking]]="High","0.7 to 0.9",IF(Table1[[#This Row],[Water Use Ranking]]="/","/","unknown")))))</f>
        <v>/</v>
      </c>
    </row>
    <row r="3756" spans="1:13">
      <c r="A3756" s="29" t="s">
        <v>5400</v>
      </c>
      <c r="B3756" s="7" t="s">
        <v>2503</v>
      </c>
      <c r="E3756" s="7" t="s">
        <v>1308</v>
      </c>
      <c r="J3756" s="1" t="s">
        <v>1310</v>
      </c>
      <c r="L3756" s="8" t="s">
        <v>1307</v>
      </c>
      <c r="M3756" s="1" t="str">
        <f>IF(Table1[[#This Row],[Water Use Ranking]]="Very Low","&lt;0.1",IF(Table1[[#This Row],[Water Use Ranking]]="Low","0.1 to 0.3",IF(Table1[[#This Row],[Water Use Ranking]]="Moderate","0.4 to 0.6",IF(Table1[[#This Row],[Water Use Ranking]]="High","0.7 to 0.9",IF(Table1[[#This Row],[Water Use Ranking]]="/","/","unknown")))))</f>
        <v>0.4 to 0.6</v>
      </c>
    </row>
    <row r="3757" spans="1:13">
      <c r="A3757" s="29" t="s">
        <v>5401</v>
      </c>
      <c r="B3757" s="7" t="s">
        <v>2504</v>
      </c>
      <c r="E3757" s="7" t="s">
        <v>1308</v>
      </c>
      <c r="J3757" s="1" t="s">
        <v>1310</v>
      </c>
      <c r="L3757" s="8" t="s">
        <v>1307</v>
      </c>
      <c r="M3757" s="1" t="str">
        <f>IF(Table1[[#This Row],[Water Use Ranking]]="Very Low","&lt;0.1",IF(Table1[[#This Row],[Water Use Ranking]]="Low","0.1 to 0.3",IF(Table1[[#This Row],[Water Use Ranking]]="Moderate","0.4 to 0.6",IF(Table1[[#This Row],[Water Use Ranking]]="High","0.7 to 0.9",IF(Table1[[#This Row],[Water Use Ranking]]="/","/","unknown")))))</f>
        <v>0.4 to 0.6</v>
      </c>
    </row>
    <row r="3758" spans="1:13">
      <c r="A3758" s="29" t="s">
        <v>7111</v>
      </c>
      <c r="K3758" s="1" t="s">
        <v>7209</v>
      </c>
      <c r="L3758" s="8" t="s">
        <v>1307</v>
      </c>
      <c r="M3758" s="1" t="str">
        <f>IF(Table1[[#This Row],[Water Use Ranking]]="Very Low","&lt;0.1",IF(Table1[[#This Row],[Water Use Ranking]]="Low","0.1 to 0.3",IF(Table1[[#This Row],[Water Use Ranking]]="Moderate","0.4 to 0.6",IF(Table1[[#This Row],[Water Use Ranking]]="High","0.7 to 0.9",IF(Table1[[#This Row],[Water Use Ranking]]="/","/","unknown")))))</f>
        <v>0.4 to 0.6</v>
      </c>
    </row>
    <row r="3759" spans="1:13">
      <c r="A3759" s="29" t="s">
        <v>2505</v>
      </c>
      <c r="B3759" s="7" t="s">
        <v>2506</v>
      </c>
      <c r="H3759" s="1" t="s">
        <v>1308</v>
      </c>
      <c r="L3759" s="8" t="s">
        <v>1307</v>
      </c>
      <c r="M3759" s="1" t="str">
        <f>IF(Table1[[#This Row],[Water Use Ranking]]="Very Low","&lt;0.1",IF(Table1[[#This Row],[Water Use Ranking]]="Low","0.1 to 0.3",IF(Table1[[#This Row],[Water Use Ranking]]="Moderate","0.4 to 0.6",IF(Table1[[#This Row],[Water Use Ranking]]="High","0.7 to 0.9",IF(Table1[[#This Row],[Water Use Ranking]]="/","/","unknown")))))</f>
        <v>0.4 to 0.6</v>
      </c>
    </row>
    <row r="3760" spans="1:13">
      <c r="A3760" s="29" t="s">
        <v>5402</v>
      </c>
      <c r="B3760" s="7" t="s">
        <v>7112</v>
      </c>
      <c r="F3760" s="7" t="s">
        <v>1308</v>
      </c>
      <c r="L3760" s="8" t="s">
        <v>1307</v>
      </c>
      <c r="M3760" s="1" t="str">
        <f>IF(Table1[[#This Row],[Water Use Ranking]]="Very Low","&lt;0.1",IF(Table1[[#This Row],[Water Use Ranking]]="Low","0.1 to 0.3",IF(Table1[[#This Row],[Water Use Ranking]]="Moderate","0.4 to 0.6",IF(Table1[[#This Row],[Water Use Ranking]]="High","0.7 to 0.9",IF(Table1[[#This Row],[Water Use Ranking]]="/","/","unknown")))))</f>
        <v>0.4 to 0.6</v>
      </c>
    </row>
    <row r="3761" spans="1:13">
      <c r="A3761" s="29" t="s">
        <v>7113</v>
      </c>
      <c r="B3761" s="7" t="s">
        <v>7114</v>
      </c>
      <c r="L3761" s="8" t="s">
        <v>1307</v>
      </c>
      <c r="M3761" s="1" t="str">
        <f>IF(Table1[[#This Row],[Water Use Ranking]]="Very Low","&lt;0.1",IF(Table1[[#This Row],[Water Use Ranking]]="Low","0.1 to 0.3",IF(Table1[[#This Row],[Water Use Ranking]]="Moderate","0.4 to 0.6",IF(Table1[[#This Row],[Water Use Ranking]]="High","0.7 to 0.9",IF(Table1[[#This Row],[Water Use Ranking]]="/","/","unknown")))))</f>
        <v>0.4 to 0.6</v>
      </c>
    </row>
    <row r="3762" spans="1:13">
      <c r="A3762" s="29" t="s">
        <v>7115</v>
      </c>
      <c r="B3762" s="7" t="s">
        <v>7184</v>
      </c>
      <c r="L3762" s="8" t="s">
        <v>1307</v>
      </c>
      <c r="M3762" s="1" t="str">
        <f>IF(Table1[[#This Row],[Water Use Ranking]]="Very Low","&lt;0.1",IF(Table1[[#This Row],[Water Use Ranking]]="Low","0.1 to 0.3",IF(Table1[[#This Row],[Water Use Ranking]]="Moderate","0.4 to 0.6",IF(Table1[[#This Row],[Water Use Ranking]]="High","0.7 to 0.9",IF(Table1[[#This Row],[Water Use Ranking]]="/","/","unknown")))))</f>
        <v>0.4 to 0.6</v>
      </c>
    </row>
    <row r="3763" spans="1:13">
      <c r="A3763" s="29" t="s">
        <v>5403</v>
      </c>
      <c r="B3763" s="7" t="s">
        <v>2507</v>
      </c>
      <c r="L3763" s="8" t="s">
        <v>1307</v>
      </c>
      <c r="M3763" s="1" t="str">
        <f>IF(Table1[[#This Row],[Water Use Ranking]]="Very Low","&lt;0.1",IF(Table1[[#This Row],[Water Use Ranking]]="Low","0.1 to 0.3",IF(Table1[[#This Row],[Water Use Ranking]]="Moderate","0.4 to 0.6",IF(Table1[[#This Row],[Water Use Ranking]]="High","0.7 to 0.9",IF(Table1[[#This Row],[Water Use Ranking]]="/","/","unknown")))))</f>
        <v>0.4 to 0.6</v>
      </c>
    </row>
    <row r="3764" spans="1:13">
      <c r="A3764" s="29" t="s">
        <v>7116</v>
      </c>
      <c r="B3764" s="7" t="s">
        <v>7055</v>
      </c>
      <c r="F3764" s="7" t="s">
        <v>1308</v>
      </c>
      <c r="L3764" s="8" t="s">
        <v>1307</v>
      </c>
      <c r="M3764" s="1" t="str">
        <f>IF(Table1[[#This Row],[Water Use Ranking]]="Very Low","&lt;0.1",IF(Table1[[#This Row],[Water Use Ranking]]="Low","0.1 to 0.3",IF(Table1[[#This Row],[Water Use Ranking]]="Moderate","0.4 to 0.6",IF(Table1[[#This Row],[Water Use Ranking]]="High","0.7 to 0.9",IF(Table1[[#This Row],[Water Use Ranking]]="/","/","unknown")))))</f>
        <v>0.4 to 0.6</v>
      </c>
    </row>
    <row r="3765" spans="1:13">
      <c r="A3765" s="29" t="s">
        <v>7117</v>
      </c>
      <c r="B3765" s="7" t="s">
        <v>1615</v>
      </c>
      <c r="K3765" s="1" t="s">
        <v>7209</v>
      </c>
      <c r="L3765" s="8" t="s">
        <v>1311</v>
      </c>
      <c r="M3765" s="1" t="str">
        <f>IF(Table1[[#This Row],[Water Use Ranking]]="Very Low","&lt;0.1",IF(Table1[[#This Row],[Water Use Ranking]]="Low","0.1 to 0.3",IF(Table1[[#This Row],[Water Use Ranking]]="Moderate","0.4 to 0.6",IF(Table1[[#This Row],[Water Use Ranking]]="High","0.7 to 0.9",IF(Table1[[#This Row],[Water Use Ranking]]="/","/","unknown")))))</f>
        <v>&lt;0.1</v>
      </c>
    </row>
    <row r="3766" spans="1:13">
      <c r="A3766" s="29" t="s">
        <v>5404</v>
      </c>
      <c r="B3766" s="7" t="s">
        <v>5405</v>
      </c>
      <c r="L3766" s="8" t="s">
        <v>1312</v>
      </c>
      <c r="M3766" s="1" t="str">
        <f>IF(Table1[[#This Row],[Water Use Ranking]]="Very Low","&lt;0.1",IF(Table1[[#This Row],[Water Use Ranking]]="Low","0.1 to 0.3",IF(Table1[[#This Row],[Water Use Ranking]]="Moderate","0.4 to 0.6",IF(Table1[[#This Row],[Water Use Ranking]]="High","0.7 to 0.9",IF(Table1[[#This Row],[Water Use Ranking]]="/","/","unknown")))))</f>
        <v>0.7 to 0.9</v>
      </c>
    </row>
    <row r="3767" spans="1:13">
      <c r="A3767" s="29" t="s">
        <v>2508</v>
      </c>
      <c r="B3767" s="7" t="s">
        <v>2509</v>
      </c>
      <c r="D3767" s="7" t="s">
        <v>1308</v>
      </c>
      <c r="E3767" s="7" t="s">
        <v>1308</v>
      </c>
      <c r="L3767" s="8" t="s">
        <v>1309</v>
      </c>
      <c r="M3767" s="1" t="str">
        <f>IF(Table1[[#This Row],[Water Use Ranking]]="Very Low","&lt;0.1",IF(Table1[[#This Row],[Water Use Ranking]]="Low","0.1 to 0.3",IF(Table1[[#This Row],[Water Use Ranking]]="Moderate","0.4 to 0.6",IF(Table1[[#This Row],[Water Use Ranking]]="High","0.7 to 0.9",IF(Table1[[#This Row],[Water Use Ranking]]="/","/","unknown")))))</f>
        <v>0.1 to 0.3</v>
      </c>
    </row>
    <row r="3768" spans="1:13">
      <c r="A3768" s="29" t="s">
        <v>2510</v>
      </c>
      <c r="B3768" s="7" t="s">
        <v>2511</v>
      </c>
      <c r="H3768" s="1" t="s">
        <v>1308</v>
      </c>
      <c r="L3768" s="8" t="s">
        <v>1309</v>
      </c>
      <c r="M3768" s="1" t="str">
        <f>IF(Table1[[#This Row],[Water Use Ranking]]="Very Low","&lt;0.1",IF(Table1[[#This Row],[Water Use Ranking]]="Low","0.1 to 0.3",IF(Table1[[#This Row],[Water Use Ranking]]="Moderate","0.4 to 0.6",IF(Table1[[#This Row],[Water Use Ranking]]="High","0.7 to 0.9",IF(Table1[[#This Row],[Water Use Ranking]]="/","/","unknown")))))</f>
        <v>0.1 to 0.3</v>
      </c>
    </row>
    <row r="3769" spans="1:13">
      <c r="A3769" s="29" t="s">
        <v>2512</v>
      </c>
      <c r="B3769" s="7" t="s">
        <v>2513</v>
      </c>
      <c r="H3769" s="1" t="s">
        <v>1308</v>
      </c>
      <c r="K3769" s="1" t="s">
        <v>7209</v>
      </c>
      <c r="L3769" s="8" t="s">
        <v>1112</v>
      </c>
      <c r="M3769" s="1" t="str">
        <f>IF(Table1[[#This Row],[Water Use Ranking]]="Very Low","&lt;0.1",IF(Table1[[#This Row],[Water Use Ranking]]="Low","0.1 to 0.3",IF(Table1[[#This Row],[Water Use Ranking]]="Moderate","0.4 to 0.6",IF(Table1[[#This Row],[Water Use Ranking]]="High","0.7 to 0.9",IF(Table1[[#This Row],[Water Use Ranking]]="/","/","unknown")))))</f>
        <v>/</v>
      </c>
    </row>
    <row r="3770" spans="1:13">
      <c r="A3770" s="29" t="s">
        <v>5406</v>
      </c>
      <c r="B3770" s="7" t="s">
        <v>2514</v>
      </c>
      <c r="C3770" s="7" t="s">
        <v>1308</v>
      </c>
      <c r="L3770" s="8" t="s">
        <v>1307</v>
      </c>
      <c r="M3770" s="1" t="str">
        <f>IF(Table1[[#This Row],[Water Use Ranking]]="Very Low","&lt;0.1",IF(Table1[[#This Row],[Water Use Ranking]]="Low","0.1 to 0.3",IF(Table1[[#This Row],[Water Use Ranking]]="Moderate","0.4 to 0.6",IF(Table1[[#This Row],[Water Use Ranking]]="High","0.7 to 0.9",IF(Table1[[#This Row],[Water Use Ranking]]="/","/","unknown")))))</f>
        <v>0.4 to 0.6</v>
      </c>
    </row>
  </sheetData>
  <phoneticPr fontId="0" type="noConversion"/>
  <printOptions horizontalCentered="1"/>
  <pageMargins left="0.5" right="0.5" top="0.7" bottom="0.5" header="0.3" footer="0.3"/>
  <pageSetup scale="70" fitToHeight="50" orientation="landscape"/>
  <headerFooter>
    <oddHeader>&amp;C&amp;"-,Bold"&amp;12San Francisco Low Water Use and Climate Appropriate Plant List
Last Updated: August 2012</oddHeader>
    <oddFooter>&amp;R&amp;"-,Bold"Page &amp;P of &amp;N</oddFooter>
  </headerFooter>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About the List</vt:lpstr>
      <vt:lpstr>SFPUC Plant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SFPUC Plant Water Use List</dc:title>
  <dc:subject>Water use classification of landcape species</dc:subject>
  <cp:lastModifiedBy>Joanna Martinez</cp:lastModifiedBy>
  <cp:lastPrinted>2012-08-16T16:31:32Z</cp:lastPrinted>
  <dcterms:created xsi:type="dcterms:W3CDTF">2010-03-29T22:54:13Z</dcterms:created>
  <dcterms:modified xsi:type="dcterms:W3CDTF">2016-04-18T14:03:31Z</dcterms:modified>
</cp:coreProperties>
</file>